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comments1.xml><?xml version="1.0" encoding="utf-8"?>
<comments xmlns="http://schemas.openxmlformats.org/spreadsheetml/2006/main">
  <authors>
    <author>1524847</author>
  </authors>
  <commentList>
    <comment ref="A50" authorId="0">
      <text>
        <r>
          <rPr>
            <b/>
            <sz val="9"/>
            <color indexed="81"/>
            <rFont val="Tahoma"/>
            <family val="2"/>
          </rPr>
          <t>Trang Thu:</t>
        </r>
        <r>
          <rPr>
            <sz val="9"/>
            <color indexed="81"/>
            <rFont val="Tahoma"/>
            <family val="2"/>
          </rPr>
          <t xml:space="preserve">
Bổ sung theo template mới</t>
        </r>
      </text>
    </comment>
    <comment ref="B50" authorId="0">
      <text>
        <r>
          <rPr>
            <b/>
            <sz val="9"/>
            <color indexed="81"/>
            <rFont val="Tahoma"/>
            <family val="2"/>
          </rPr>
          <t>Trang Thu:</t>
        </r>
        <r>
          <rPr>
            <sz val="9"/>
            <color indexed="81"/>
            <rFont val="Tahoma"/>
            <family val="2"/>
          </rPr>
          <t xml:space="preserve">
Code 11, 12 riêng cho ETF thì có đẩy số lên không?</t>
        </r>
      </text>
    </comment>
  </commentList>
</comments>
</file>

<file path=xl/comments2.xml><?xml version="1.0" encoding="utf-8"?>
<comments xmlns="http://schemas.openxmlformats.org/spreadsheetml/2006/main">
  <authors>
    <author>1524847</author>
  </authors>
  <commentList>
    <comment ref="B5" authorId="0">
      <text>
        <r>
          <rPr>
            <b/>
            <sz val="9"/>
            <color indexed="81"/>
            <rFont val="Tahoma"/>
            <family val="2"/>
          </rPr>
          <t>Trang Thu:</t>
        </r>
        <r>
          <rPr>
            <sz val="9"/>
            <color indexed="81"/>
            <rFont val="Tahoma"/>
            <family val="2"/>
          </rPr>
          <t xml:space="preserve">
Manual classify</t>
        </r>
      </text>
    </comment>
  </commentList>
</comments>
</file>

<file path=xl/sharedStrings.xml><?xml version="1.0" encoding="utf-8"?>
<sst xmlns="http://schemas.openxmlformats.org/spreadsheetml/2006/main" count="396" uniqueCount="359">
  <si>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</si>
  <si>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</si>
  <si>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</si>
  <si>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</si>
  <si>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</si>
  <si>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</si>
  <si>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</si>
  <si>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</si>
  <si>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</si>
  <si>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</si>
  <si>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</si>
  <si>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</si>
  <si>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</si>
  <si>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</si>
  <si>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</si>
  <si>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</si>
  <si>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</si>
  <si>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</si>
  <si>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</si>
  <si>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</si>
  <si>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</si>
  <si>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</si>
  <si>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</si>
  <si>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</si>
  <si>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</si>
  <si>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</si>
  <si>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</si>
  <si>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</si>
  <si>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</si>
  <si>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</si>
  <si>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</si>
  <si>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</si>
  <si>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</si>
  <si>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</si>
  <si>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</si>
  <si>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</si>
  <si>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</si>
  <si>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</si>
  <si>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</si>
  <si>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</si>
  <si>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</si>
  <si>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</si>
  <si>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</si>
  <si>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</si>
  <si>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</si>
  <si>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</si>
  <si>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</si>
  <si>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</si>
  <si>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</si>
  <si>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</si>
  <si>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</si>
  <si>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</si>
  <si>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</si>
  <si>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</si>
  <si>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</si>
  <si>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</si>
  <si>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</si>
  <si>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</si>
  <si>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</si>
  <si>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</si>
  <si>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</si>
  <si>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</si>
  <si>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</si>
  <si>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</si>
  <si>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</si>
  <si>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</si>
  <si>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</si>
  <si>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</si>
  <si>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</si>
  <si>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</si>
  <si>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</si>
  <si>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</si>
  <si>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</si>
  <si>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</si>
  <si>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</si>
  <si>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</si>
  <si>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</si>
  <si>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</si>
  <si>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</si>
  <si>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</si>
  <si>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</si>
  <si>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</si>
  <si>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</si>
  <si>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</si>
  <si>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</si>
  <si>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</si>
  <si>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</si>
  <si>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</si>
  <si>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</si>
  <si>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</si>
  <si>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</si>
  <si>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</si>
  <si>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</si>
  <si>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</si>
  <si>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</si>
  <si>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</si>
  <si>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</si>
  <si>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</si>
  <si>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</si>
  <si>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</si>
  <si>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</si>
  <si>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</si>
  <si>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</si>
  <si>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</si>
  <si>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</si>
  <si>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</si>
  <si>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</si>
  <si>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</si>
  <si>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</si>
  <si>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</si>
  <si>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</si>
  <si>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</si>
  <si>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</si>
  <si>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</si>
  <si>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</si>
  <si>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</si>
  <si>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</si>
  <si>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</si>
  <si>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</si>
  <si>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</si>
  <si>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</si>
  <si>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</si>
  <si>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</si>
  <si>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</si>
  <si>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</si>
  <si>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</si>
  <si>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</si>
  <si>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</si>
  <si>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</si>
  <si>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</si>
  <si>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</si>
  <si>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</si>
  <si>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</si>
  <si>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</si>
  <si>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</si>
  <si>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</si>
  <si>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</si>
  <si>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</si>
  <si>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</si>
  <si>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</si>
  <si>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</si>
  <si>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</si>
  <si>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</si>
  <si>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</si>
  <si>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</si>
  <si>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</si>
  <si>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</si>
  <si>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</si>
  <si>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</si>
  <si>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</si>
  <si>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</si>
  <si>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</si>
  <si>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</si>
  <si>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</si>
  <si>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</si>
  <si>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</si>
  <si>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</si>
  <si>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</si>
  <si>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</si>
  <si>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</si>
  <si>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</si>
  <si>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</si>
  <si>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</si>
  <si>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</si>
  <si>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</si>
  <si>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</si>
  <si>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</si>
  <si>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</si>
  <si>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</si>
  <si>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</si>
  <si>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</si>
  <si>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</si>
  <si>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</si>
  <si>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</si>
  <si>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</si>
  <si>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</si>
  <si>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</si>
  <si>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</si>
  <si>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</si>
  <si>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</si>
  <si>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</si>
  <si>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</si>
  <si>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</si>
  <si>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</si>
  <si>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</si>
  <si>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</si>
  <si>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</si>
  <si>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</si>
  <si>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</si>
  <si>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</si>
  <si>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</si>
  <si>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</si>
  <si>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</si>
  <si>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</si>
  <si>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</si>
  <si>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</si>
  <si>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</si>
  <si>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</si>
  <si>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</si>
  <si>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</si>
  <si>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</si>
  <si>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</si>
  <si>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</si>
  <si>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</si>
  <si>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</si>
  <si>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</si>
  <si>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</si>
  <si>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</si>
  <si>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</si>
  <si>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</si>
  <si>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</si>
  <si>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</si>
  <si>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</si>
  <si>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</si>
  <si>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</si>
  <si>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</si>
  <si>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</si>
  <si>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</si>
  <si>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</si>
  <si>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</si>
  <si>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</si>
  <si>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</si>
  <si>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</si>
  <si>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</si>
  <si>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</si>
  <si>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</si>
  <si>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</si>
  <si>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</si>
  <si>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</si>
  <si>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</si>
  <si>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</si>
  <si>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</si>
  <si>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</si>
  <si>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</si>
  <si>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</si>
  <si>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</si>
  <si>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</si>
  <si>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</si>
  <si>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</si>
  <si>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</si>
  <si>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</si>
  <si>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</si>
  <si>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</si>
  <si>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</si>
  <si>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</si>
  <si>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</si>
  <si>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</si>
  <si>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</si>
  <si>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</si>
  <si>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</si>
  <si>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</si>
  <si>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</si>
  <si>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</si>
  <si>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</si>
  <si>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</si>
  <si>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</si>
  <si>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</si>
  <si>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</si>
  <si>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</si>
  <si>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</si>
  <si>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</si>
  <si>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</si>
  <si>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</si>
  <si>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</si>
  <si>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</si>
  <si>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</si>
  <si>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</si>
  <si>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</si>
  <si>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</si>
  <si>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</si>
  <si>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</si>
  <si>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</si>
  <si>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</si>
  <si>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</si>
  <si>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</si>
  <si>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</si>
  <si>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</si>
  <si>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</si>
  <si>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</si>
  <si>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</si>
  <si>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</si>
  <si>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</si>
  <si>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</si>
  <si>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</si>
  <si>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</si>
  <si>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</si>
  <si>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</si>
  <si>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</si>
  <si>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</si>
  <si>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</si>
  <si>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</si>
  <si>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</si>
  <si>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</si>
  <si>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</si>
  <si>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</si>
  <si>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</si>
  <si>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</si>
  <si>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</si>
  <si>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</si>
  <si>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</si>
  <si>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</si>
  <si>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</si>
  <si>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</si>
  <si>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</si>
  <si>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</si>
  <si>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</si>
  <si>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</si>
  <si>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</si>
  <si>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</si>
  <si>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</si>
  <si>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</si>
  <si>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</si>
  <si>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</si>
  <si>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</si>
  <si>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</si>
  <si>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</si>
  <si>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</si>
  <si>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</si>
  <si>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</si>
  <si>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</si>
  <si>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</si>
  <si>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</si>
  <si>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</si>
  <si>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</si>
  <si>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</si>
  <si>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</si>
  <si>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</si>
  <si>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</si>
  <si>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</si>
  <si>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</si>
  <si>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</si>
  <si>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</si>
  <si>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</si>
  <si>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</si>
  <si>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</si>
  <si>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</si>
  <si>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</si>
  <si>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</si>
  <si>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Quý III năm 2016
Quarter III 2016</t>
  </si>
  <si>
    <t>Ngày 30 tháng 09 năm 2016
As at 30 September 2016</t>
  </si>
  <si>
    <t>IV</t>
  </si>
  <si>
    <t>Hà Nội, ngày 11 tháng 01 năm 2017</t>
  </si>
  <si>
    <t>Năm 2015
Year 2015</t>
  </si>
  <si>
    <t>Quý IV năm 2016
Quarter IV 2016</t>
  </si>
  <si>
    <t>Quý IV năm 2015
Quarter IV 2015</t>
  </si>
  <si>
    <t>Ngày 31 tháng 12 năm 2016
As at 31 December 2016</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</si>
  <si>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</si>
  <si>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</si>
  <si>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</si>
  <si>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</si>
  <si>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</si>
  <si>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</si>
  <si>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</si>
  <si>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</si>
  <si>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</si>
  <si>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Lê Sỹ Hoàng</t>
  </si>
  <si>
    <t>Trưởng phòng Nghiệp vụ chứng khoán</t>
  </si>
  <si>
    <t>II</t>
  </si>
  <si>
    <t>TỔNG NỢ PHẢI TRẢ
TOTAL LIABILITIES</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</si>
</sst>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3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9"/>
      <color indexed="81"/>
      <name val="Tahoma"/>
      <family val="2"/>
    </font>
    <font>
      <sz val="9"/>
      <color indexed="81"/>
      <name val="Tahoma"/>
      <family val="2"/>
    </font>
    <font>
      <b/>
      <sz val="10"/>
      <color indexed="63"/>
      <name val="Tahoma"/>
      <family val="2"/>
    </font>
    <font>
      <b/>
      <sz val="10"/>
      <name val="Tahoma"/>
      <family val="2"/>
    </font>
    <font>
      <sz val="10"/>
      <color indexed="63"/>
      <name val="Tahoma"/>
      <family val="2"/>
    </font>
    <font>
      <sz val="10"/>
      <name val="Tahoma"/>
      <family val="2"/>
    </font>
    <font>
      <i/>
      <sz val="10"/>
      <color rgb="FF3399FF"/>
      <name val="Tahoma"/>
      <family val="2"/>
    </font>
    <font>
      <sz val="10"/>
      <color theme="1" tint="4.9989318521683403E-2"/>
      <name val="Tahoma"/>
      <family val="2"/>
    </font>
    <font>
      <i/>
      <sz val="10"/>
      <name val="Tahoma"/>
      <family val="2"/>
    </font>
    <font>
      <sz val="10"/>
      <color rgb="FF3399FF"/>
      <name val="Tahoma"/>
      <family val="2"/>
    </font>
    <font>
      <sz val="10"/>
      <color rgb="FFFF0000"/>
      <name val="Tahoma"/>
      <family val="2"/>
    </font>
    <font>
      <b/>
      <i/>
      <sz val="10"/>
      <color indexed="63"/>
      <name val="Tahoma"/>
      <family val="2"/>
    </font>
    <font>
      <b/>
      <i/>
      <sz val="10"/>
      <name val="Tahoma"/>
      <family val="2"/>
    </font>
    <font>
      <sz val="10"/>
      <color indexed="8"/>
      <name val="Tahoma"/>
      <family val="2"/>
    </font>
    <font>
      <b/>
      <sz val="10"/>
      <color indexed="8"/>
      <name val="Tahoma"/>
      <family val="2"/>
    </font>
    <font>
      <sz val="12"/>
      <name val=".VnTime"/>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7">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xf numFmtId="0" fontId="29" fillId="0" borderId="0"/>
  </cellStyleXfs>
  <cellXfs count="94">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0" fontId="13" fillId="2" borderId="0" xfId="0" applyFont="1" applyFill="1"/>
    <xf numFmtId="0" fontId="13" fillId="2" borderId="0" xfId="0" applyFont="1" applyFill="1" applyAlignment="1">
      <alignment vertical="center"/>
    </xf>
    <xf numFmtId="0" fontId="13" fillId="2" borderId="0" xfId="0" applyFont="1" applyFill="1" applyAlignment="1">
      <alignment vertical="center" wrapText="1"/>
    </xf>
    <xf numFmtId="0" fontId="13" fillId="2" borderId="0" xfId="0" applyFont="1" applyFill="1" applyAlignment="1">
      <alignment vertical="top" wrapText="1"/>
    </xf>
    <xf numFmtId="0" fontId="19" fillId="3" borderId="1" xfId="2" applyNumberFormat="1" applyFont="1" applyFill="1" applyBorder="1" applyAlignment="1" applyProtection="1">
      <alignment horizontal="left" wrapText="1"/>
    </xf>
    <xf numFmtId="0" fontId="18" fillId="3" borderId="1" xfId="2" applyNumberFormat="1" applyFont="1" applyFill="1" applyBorder="1" applyAlignment="1" applyProtection="1">
      <alignment horizontal="center" vertical="center" wrapText="1"/>
    </xf>
    <xf numFmtId="41" fontId="18" fillId="3" borderId="1" xfId="2" applyNumberFormat="1" applyFont="1" applyFill="1" applyBorder="1" applyAlignment="1" applyProtection="1">
      <alignment horizontal="right" wrapText="1"/>
    </xf>
    <xf numFmtId="164" fontId="19" fillId="3" borderId="1" xfId="1" applyNumberFormat="1" applyFont="1" applyFill="1" applyBorder="1" applyAlignment="1">
      <alignment horizontal="right"/>
      <protection locked="0"/>
    </xf>
    <xf numFmtId="41" fontId="19" fillId="3" borderId="1" xfId="1" applyNumberFormat="1" applyFont="1" applyFill="1" applyBorder="1" applyAlignment="1" applyProtection="1">
      <alignment horizontal="right"/>
    </xf>
    <xf numFmtId="0" fontId="19" fillId="3" borderId="1" xfId="2" applyNumberFormat="1" applyFont="1" applyFill="1" applyBorder="1" applyAlignment="1" applyProtection="1">
      <alignment horizontal="center" vertical="center" wrapText="1"/>
    </xf>
    <xf numFmtId="164" fontId="21" fillId="3" borderId="1" xfId="1" applyNumberFormat="1" applyFont="1" applyFill="1" applyBorder="1" applyAlignment="1">
      <alignment horizontal="right" wrapText="1"/>
      <protection locked="0"/>
    </xf>
    <xf numFmtId="164" fontId="19" fillId="3" borderId="1" xfId="1" applyNumberFormat="1" applyFont="1" applyFill="1" applyBorder="1">
      <protection locked="0"/>
    </xf>
    <xf numFmtId="0" fontId="18" fillId="3" borderId="1" xfId="2" applyNumberFormat="1" applyFont="1" applyFill="1" applyBorder="1" applyAlignment="1" applyProtection="1">
      <alignment wrapText="1"/>
    </xf>
    <xf numFmtId="49" fontId="18" fillId="3" borderId="1" xfId="2" applyNumberFormat="1" applyFont="1" applyFill="1" applyBorder="1" applyAlignment="1" applyProtection="1">
      <alignment horizontal="center" vertical="center" wrapText="1"/>
    </xf>
    <xf numFmtId="0" fontId="18" fillId="3" borderId="1" xfId="2" quotePrefix="1" applyNumberFormat="1" applyFont="1" applyFill="1" applyBorder="1" applyAlignment="1" applyProtection="1">
      <alignment wrapText="1"/>
    </xf>
    <xf numFmtId="164" fontId="0" fillId="3" borderId="0" xfId="1" applyNumberFormat="1" applyFont="1" applyFill="1" applyAlignment="1">
      <alignment horizontal="center" vertical="center"/>
      <protection locked="0"/>
    </xf>
    <xf numFmtId="0" fontId="0" fillId="3" borderId="0" xfId="0" applyFill="1" applyAlignment="1">
      <alignment horizontal="center" vertical="center"/>
    </xf>
    <xf numFmtId="164" fontId="0" fillId="3" borderId="0" xfId="1" applyNumberFormat="1" applyFont="1" applyFill="1">
      <protection locked="0"/>
    </xf>
    <xf numFmtId="41" fontId="0" fillId="3" borderId="0" xfId="0" applyNumberFormat="1" applyFill="1"/>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2" fillId="3" borderId="0" xfId="0" applyFont="1" applyFill="1"/>
    <xf numFmtId="10" fontId="1" fillId="3" borderId="0" xfId="5" applyNumberFormat="1" applyFont="1" applyFill="1">
      <protection locked="0"/>
    </xf>
    <xf numFmtId="49" fontId="16" fillId="3" borderId="1" xfId="0" applyNumberFormat="1" applyFont="1" applyFill="1" applyBorder="1" applyAlignment="1" applyProtection="1">
      <alignment horizontal="center" vertical="center" wrapText="1"/>
    </xf>
    <xf numFmtId="0" fontId="17" fillId="3" borderId="1" xfId="2" applyNumberFormat="1" applyFont="1" applyFill="1" applyBorder="1" applyAlignment="1" applyProtection="1">
      <alignment horizontal="left" wrapText="1"/>
    </xf>
    <xf numFmtId="41" fontId="16" fillId="3" borderId="1" xfId="2" applyNumberFormat="1" applyFont="1" applyFill="1" applyBorder="1" applyAlignment="1" applyProtection="1">
      <alignment horizontal="right" wrapText="1"/>
    </xf>
    <xf numFmtId="0" fontId="20" fillId="3" borderId="1" xfId="2" applyNumberFormat="1" applyFont="1" applyFill="1" applyBorder="1" applyAlignment="1" applyProtection="1">
      <alignment horizontal="left" wrapText="1"/>
    </xf>
    <xf numFmtId="0" fontId="20" fillId="3" borderId="1" xfId="2" quotePrefix="1" applyNumberFormat="1" applyFont="1" applyFill="1" applyBorder="1" applyAlignment="1" applyProtection="1">
      <alignment horizontal="center" vertical="center" wrapText="1"/>
    </xf>
    <xf numFmtId="0" fontId="20" fillId="3" borderId="1" xfId="2" applyNumberFormat="1" applyFont="1" applyFill="1" applyBorder="1" applyAlignment="1" applyProtection="1">
      <alignment horizontal="center" vertical="center" wrapText="1"/>
    </xf>
    <xf numFmtId="49" fontId="20" fillId="3" borderId="1" xfId="4" applyNumberFormat="1" applyFont="1" applyFill="1" applyBorder="1" applyAlignment="1" applyProtection="1">
      <alignment horizontal="left" wrapText="1"/>
    </xf>
    <xf numFmtId="0" fontId="18" fillId="3" borderId="1" xfId="2" quotePrefix="1" applyNumberFormat="1" applyFont="1" applyFill="1" applyBorder="1" applyAlignment="1" applyProtection="1">
      <alignment horizontal="center" vertical="center" wrapText="1"/>
    </xf>
    <xf numFmtId="0" fontId="17" fillId="3" borderId="1" xfId="2" applyNumberFormat="1" applyFont="1" applyFill="1" applyBorder="1" applyAlignment="1" applyProtection="1">
      <alignment horizontal="center" vertical="center" wrapText="1"/>
    </xf>
    <xf numFmtId="49" fontId="17" fillId="3" borderId="1" xfId="0" applyNumberFormat="1" applyFont="1" applyFill="1" applyBorder="1" applyAlignment="1" applyProtection="1">
      <alignment horizontal="center" vertical="center" wrapText="1"/>
    </xf>
    <xf numFmtId="164" fontId="17" fillId="3" borderId="1" xfId="1" applyNumberFormat="1" applyFont="1" applyFill="1" applyBorder="1" applyAlignment="1" applyProtection="1">
      <alignment horizontal="center" vertical="center" wrapText="1"/>
      <protection locked="0"/>
    </xf>
    <xf numFmtId="0" fontId="17" fillId="3" borderId="1" xfId="2" applyNumberFormat="1" applyFont="1" applyFill="1" applyBorder="1" applyAlignment="1" applyProtection="1">
      <alignment horizontal="left" vertical="center" wrapText="1"/>
    </xf>
    <xf numFmtId="164" fontId="17" fillId="3" borderId="1" xfId="1" applyNumberFormat="1" applyFont="1" applyFill="1" applyBorder="1" applyAlignment="1" applyProtection="1">
      <alignment horizontal="left" wrapText="1"/>
      <protection locked="0"/>
    </xf>
    <xf numFmtId="164" fontId="19" fillId="3" borderId="1" xfId="1" applyNumberFormat="1" applyFont="1" applyFill="1" applyBorder="1" applyAlignment="1" applyProtection="1">
      <alignment horizontal="left"/>
      <protection locked="0"/>
    </xf>
    <xf numFmtId="164" fontId="19" fillId="3" borderId="1" xfId="1" applyNumberFormat="1" applyFont="1" applyFill="1" applyBorder="1" applyAlignment="1" applyProtection="1">
      <alignment wrapText="1"/>
      <protection locked="0"/>
    </xf>
    <xf numFmtId="41" fontId="19" fillId="3" borderId="1" xfId="1" applyNumberFormat="1" applyFont="1" applyFill="1" applyBorder="1" applyAlignment="1" applyProtection="1"/>
    <xf numFmtId="0" fontId="22" fillId="3" borderId="1" xfId="2" applyNumberFormat="1" applyFont="1" applyFill="1" applyBorder="1" applyAlignment="1" applyProtection="1">
      <alignment horizontal="left" wrapText="1"/>
    </xf>
    <xf numFmtId="41" fontId="16" fillId="3" borderId="1" xfId="2" applyNumberFormat="1" applyFont="1" applyFill="1" applyBorder="1" applyAlignment="1" applyProtection="1">
      <alignment wrapText="1"/>
    </xf>
    <xf numFmtId="41" fontId="18" fillId="3" borderId="1" xfId="2" applyNumberFormat="1" applyFont="1" applyFill="1" applyBorder="1" applyAlignment="1" applyProtection="1">
      <alignment wrapText="1"/>
    </xf>
    <xf numFmtId="0" fontId="23" fillId="3" borderId="1" xfId="2" applyNumberFormat="1" applyFont="1" applyFill="1" applyBorder="1" applyAlignment="1" applyProtection="1">
      <alignment horizontal="center" vertical="center" wrapText="1"/>
    </xf>
    <xf numFmtId="43" fontId="17" fillId="3" borderId="1" xfId="1" applyNumberFormat="1" applyFont="1" applyFill="1" applyBorder="1" applyAlignment="1" applyProtection="1">
      <alignment horizontal="right" wrapText="1"/>
      <protection locked="0"/>
    </xf>
    <xf numFmtId="164" fontId="24" fillId="3" borderId="1" xfId="1" applyNumberFormat="1" applyFont="1" applyFill="1" applyBorder="1" applyAlignment="1" applyProtection="1">
      <alignment wrapText="1"/>
      <protection locked="0"/>
    </xf>
    <xf numFmtId="165" fontId="19" fillId="3" borderId="1" xfId="1" applyNumberFormat="1" applyFont="1" applyFill="1" applyBorder="1" applyAlignment="1" applyProtection="1"/>
    <xf numFmtId="49" fontId="17" fillId="3" borderId="1" xfId="4" applyNumberFormat="1" applyFont="1" applyFill="1" applyBorder="1" applyAlignment="1" applyProtection="1">
      <alignment horizontal="center" vertical="center" wrapText="1"/>
    </xf>
    <xf numFmtId="0" fontId="16" fillId="3" borderId="1" xfId="2" applyNumberFormat="1" applyFont="1" applyFill="1" applyBorder="1" applyAlignment="1" applyProtection="1">
      <alignment wrapText="1"/>
    </xf>
    <xf numFmtId="164" fontId="18" fillId="3" borderId="1" xfId="2" applyNumberFormat="1" applyFont="1" applyFill="1" applyBorder="1" applyAlignment="1" applyProtection="1">
      <alignment horizontal="left" vertical="top" wrapText="1"/>
    </xf>
    <xf numFmtId="0" fontId="25" fillId="3" borderId="1" xfId="2" applyNumberFormat="1" applyFont="1" applyFill="1" applyBorder="1" applyAlignment="1" applyProtection="1">
      <alignment wrapText="1"/>
    </xf>
    <xf numFmtId="49" fontId="25" fillId="3" borderId="1" xfId="2" applyNumberFormat="1" applyFont="1" applyFill="1" applyBorder="1" applyAlignment="1" applyProtection="1">
      <alignment horizontal="center" vertical="center" wrapText="1"/>
    </xf>
    <xf numFmtId="0" fontId="25" fillId="3" borderId="1" xfId="2" applyNumberFormat="1" applyFont="1" applyFill="1" applyBorder="1" applyAlignment="1" applyProtection="1">
      <alignment horizontal="center" vertical="center" wrapText="1"/>
    </xf>
    <xf numFmtId="164" fontId="26" fillId="3" borderId="1" xfId="1" applyNumberFormat="1" applyFont="1" applyFill="1" applyBorder="1">
      <protection locked="0"/>
    </xf>
    <xf numFmtId="164" fontId="18" fillId="3" borderId="1" xfId="1" applyNumberFormat="1" applyFont="1" applyFill="1" applyBorder="1" applyAlignment="1">
      <alignment horizontal="left" vertical="top" wrapText="1"/>
      <protection locked="0"/>
    </xf>
    <xf numFmtId="0" fontId="4" fillId="2" borderId="0" xfId="0" applyFont="1" applyFill="1" applyAlignment="1">
      <alignment horizontal="center" vertical="center"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6"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7" fillId="2" borderId="6" xfId="6" applyNumberFormat="1" applyFont="1" applyFill="1" applyBorder="1" applyAlignment="1">
      <alignment vertical="center"/>
    </xf>
    <xf numFmtId="0" fontId="28" fillId="2" borderId="0" xfId="0" applyFont="1" applyFill="1" applyAlignment="1">
      <alignment horizontal="center" vertical="center"/>
    </xf>
    <xf numFmtId="0" fontId="28" fillId="2" borderId="0" xfId="0" applyFont="1" applyFill="1" applyAlignment="1">
      <alignment vertical="center"/>
    </xf>
    <xf numFmtId="0" fontId="27" fillId="2" borderId="0" xfId="0" applyFont="1" applyFill="1" applyAlignment="1">
      <alignment vertical="center"/>
    </xf>
    <xf numFmtId="0" fontId="27" fillId="2" borderId="0" xfId="0" applyFont="1" applyFill="1" applyAlignment="1">
      <alignment horizontal="center" vertical="center"/>
    </xf>
    <xf numFmtId="0" fontId="19" fillId="2" borderId="0" xfId="6" applyNumberFormat="1" applyFont="1" applyFill="1" applyBorder="1" applyAlignment="1">
      <alignment vertical="center"/>
    </xf>
    <xf numFmtId="0" fontId="2" fillId="2" borderId="0" xfId="0" applyFont="1" applyFill="1" applyAlignment="1">
      <alignment horizontal="center" vertical="top"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49" fontId="16" fillId="3" borderId="3" xfId="0" applyNumberFormat="1" applyFont="1" applyFill="1" applyBorder="1" applyAlignment="1" applyProtection="1">
      <alignment horizontal="center" vertical="center" wrapText="1"/>
    </xf>
    <xf numFmtId="49" fontId="16" fillId="3" borderId="4" xfId="0" applyNumberFormat="1" applyFont="1" applyFill="1" applyBorder="1" applyAlignment="1" applyProtection="1">
      <alignment horizontal="center" vertical="center" wrapText="1"/>
    </xf>
    <xf numFmtId="49" fontId="16" fillId="3" borderId="2" xfId="0" applyNumberFormat="1" applyFont="1" applyFill="1" applyBorder="1" applyAlignment="1" applyProtection="1">
      <alignment horizontal="center" vertical="center" wrapText="1"/>
    </xf>
    <xf numFmtId="0" fontId="0" fillId="3" borderId="5" xfId="0" applyFill="1" applyBorder="1"/>
    <xf numFmtId="49" fontId="16" fillId="3" borderId="5"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opLeftCell="A7" workbookViewId="0">
      <selection activeCell="D37" sqref="D37"/>
    </sheetView>
  </sheetViews>
  <sheetFormatPr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6"/>
    <col min="24" max="16384" width="9.140625" style="2"/>
  </cols>
  <sheetData>
    <row r="2" spans="1:23" ht="15.75">
      <c r="A2" s="1" t="s">
        <v>111</v>
      </c>
    </row>
    <row r="3" spans="1:23" ht="15.75">
      <c r="A3" s="1" t="s">
        <v>112</v>
      </c>
    </row>
    <row r="5" spans="1:23" ht="18.75">
      <c r="C5" s="3" t="s">
        <v>94</v>
      </c>
    </row>
    <row r="7" spans="1:23">
      <c r="C7" s="4" t="s">
        <v>100</v>
      </c>
      <c r="D7" s="11" t="s">
        <v>340</v>
      </c>
    </row>
    <row r="8" spans="1:23">
      <c r="C8" s="4" t="s">
        <v>95</v>
      </c>
      <c r="D8" s="11">
        <v>2016</v>
      </c>
    </row>
    <row r="10" spans="1:23">
      <c r="D10" s="5" t="s">
        <v>85</v>
      </c>
    </row>
    <row r="11" spans="1:23">
      <c r="B11" s="6" t="s">
        <v>86</v>
      </c>
      <c r="C11" s="6" t="s">
        <v>87</v>
      </c>
      <c r="D11" s="6" t="s">
        <v>88</v>
      </c>
    </row>
    <row r="12" spans="1:23" s="12" customFormat="1">
      <c r="B12" s="13">
        <v>1</v>
      </c>
      <c r="C12" s="15" t="s">
        <v>98</v>
      </c>
      <c r="D12" s="14" t="s">
        <v>101</v>
      </c>
      <c r="G12" s="17"/>
      <c r="H12" s="17"/>
      <c r="I12" s="17"/>
      <c r="J12" s="17"/>
      <c r="K12" s="17"/>
      <c r="L12" s="17"/>
      <c r="M12" s="17"/>
      <c r="N12" s="17"/>
      <c r="O12" s="17"/>
      <c r="P12" s="17"/>
      <c r="Q12" s="17"/>
      <c r="R12" s="17"/>
      <c r="S12" s="17"/>
      <c r="T12" s="17"/>
      <c r="U12" s="17"/>
      <c r="V12" s="17"/>
      <c r="W12" s="17"/>
    </row>
    <row r="13" spans="1:23" s="12" customFormat="1" ht="30">
      <c r="B13" s="13">
        <v>2</v>
      </c>
      <c r="C13" s="15" t="s">
        <v>99</v>
      </c>
      <c r="D13" s="14" t="s">
        <v>89</v>
      </c>
      <c r="G13" s="17"/>
      <c r="H13" s="17"/>
      <c r="I13" s="17"/>
      <c r="J13" s="17"/>
      <c r="K13" s="17"/>
      <c r="L13" s="17"/>
      <c r="M13" s="17"/>
      <c r="N13" s="17"/>
      <c r="O13" s="17"/>
      <c r="P13" s="17"/>
      <c r="Q13" s="17"/>
      <c r="R13" s="17"/>
      <c r="S13" s="17"/>
      <c r="T13" s="17"/>
      <c r="U13" s="17"/>
      <c r="V13" s="17"/>
      <c r="W13" s="17"/>
    </row>
    <row r="14" spans="1:23" s="12" customFormat="1">
      <c r="B14" s="13">
        <v>3</v>
      </c>
      <c r="C14" s="15" t="s">
        <v>90</v>
      </c>
      <c r="D14" s="14" t="s">
        <v>110</v>
      </c>
      <c r="G14" s="17"/>
      <c r="H14" s="17"/>
      <c r="I14" s="17"/>
      <c r="J14" s="17"/>
      <c r="K14" s="18"/>
      <c r="L14" s="18"/>
      <c r="M14" s="17"/>
      <c r="N14" s="17"/>
      <c r="O14" s="17"/>
      <c r="P14" s="17"/>
      <c r="Q14" s="17"/>
      <c r="R14" s="17"/>
      <c r="S14" s="17"/>
      <c r="T14" s="17"/>
      <c r="U14" s="17"/>
      <c r="V14" s="17"/>
      <c r="W14" s="17"/>
    </row>
    <row r="15" spans="1:23">
      <c r="B15" s="6"/>
      <c r="C15" s="7"/>
      <c r="D15" s="7"/>
      <c r="K15" s="19"/>
      <c r="L15" s="19"/>
    </row>
    <row r="16" spans="1:23">
      <c r="K16" s="19"/>
      <c r="L16" s="19"/>
    </row>
    <row r="17" spans="1:12">
      <c r="K17" s="19"/>
      <c r="L17" s="19"/>
    </row>
    <row r="18" spans="1:12">
      <c r="B18" s="8" t="s">
        <v>91</v>
      </c>
      <c r="C18" s="9" t="s">
        <v>92</v>
      </c>
      <c r="K18" s="19"/>
      <c r="L18" s="19"/>
    </row>
    <row r="19" spans="1:12">
      <c r="C19" s="9" t="s">
        <v>93</v>
      </c>
      <c r="K19" s="19"/>
      <c r="L19" s="19"/>
    </row>
    <row r="20" spans="1:12">
      <c r="K20" s="19"/>
      <c r="L20" s="19"/>
    </row>
    <row r="21" spans="1:12">
      <c r="K21" s="19"/>
      <c r="L21" s="19"/>
    </row>
    <row r="22" spans="1:12" ht="15.75">
      <c r="E22" s="10" t="s">
        <v>341</v>
      </c>
    </row>
    <row r="23" spans="1:12" ht="36" customHeight="1">
      <c r="A23" s="87"/>
      <c r="B23" s="87"/>
      <c r="C23" s="77"/>
      <c r="D23" s="85"/>
      <c r="E23" s="85"/>
    </row>
    <row r="24" spans="1:12" ht="31.5" customHeight="1">
      <c r="A24" s="87" t="s">
        <v>96</v>
      </c>
      <c r="B24" s="87"/>
      <c r="C24" s="75" t="s">
        <v>346</v>
      </c>
      <c r="D24" s="75" t="s">
        <v>354</v>
      </c>
      <c r="E24" s="75" t="s">
        <v>354</v>
      </c>
      <c r="F24" s="78"/>
      <c r="G24" s="78"/>
    </row>
    <row r="25" spans="1:12" ht="15.75">
      <c r="A25" s="88" t="s">
        <v>97</v>
      </c>
      <c r="B25" s="88"/>
      <c r="C25" s="73" t="s">
        <v>347</v>
      </c>
      <c r="D25" s="73" t="s">
        <v>347</v>
      </c>
      <c r="E25" s="73" t="s">
        <v>97</v>
      </c>
    </row>
    <row r="30" spans="1:12">
      <c r="A30" s="76"/>
    </row>
    <row r="31" spans="1:12">
      <c r="A31" s="86"/>
      <c r="B31" s="86"/>
      <c r="C31" s="86"/>
      <c r="D31" s="86"/>
      <c r="E31" s="86"/>
    </row>
    <row r="32" spans="1:12">
      <c r="A32" s="79" t="s">
        <v>355</v>
      </c>
      <c r="C32" s="80" t="s">
        <v>348</v>
      </c>
      <c r="D32" s="81" t="s">
        <v>350</v>
      </c>
      <c r="E32" s="80" t="s">
        <v>352</v>
      </c>
      <c r="F32" s="80"/>
    </row>
    <row r="33" spans="1:6">
      <c r="A33" s="84" t="s">
        <v>356</v>
      </c>
      <c r="C33" s="74" t="s">
        <v>349</v>
      </c>
      <c r="D33" s="82" t="s">
        <v>351</v>
      </c>
      <c r="E33" s="83" t="s">
        <v>353</v>
      </c>
      <c r="F33" s="83"/>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0"/>
  <sheetViews>
    <sheetView topLeftCell="A16" zoomScaleNormal="100" workbookViewId="0">
      <selection activeCell="I9" sqref="I9"/>
    </sheetView>
  </sheetViews>
  <sheetFormatPr defaultRowHeight="12.75"/>
  <cols>
    <col min="1" max="1" width="42.7109375" style="35" customWidth="1"/>
    <col min="2" max="2" width="9.28515625" style="35" customWidth="1"/>
    <col min="3" max="3" width="9.140625" style="35"/>
    <col min="4" max="4" width="19.7109375" style="35" customWidth="1"/>
    <col min="5" max="5" width="16.5703125" style="35" bestFit="1" customWidth="1"/>
    <col min="6" max="6" width="20.28515625" style="35" customWidth="1"/>
    <col min="7" max="7" width="17.7109375" style="35" bestFit="1" customWidth="1"/>
    <col min="8" max="9" width="17.7109375" style="33" bestFit="1" customWidth="1"/>
    <col min="10" max="10" width="18.28515625" style="33" bestFit="1" customWidth="1"/>
    <col min="11" max="11" width="18.7109375" style="33" bestFit="1" customWidth="1"/>
    <col min="12" max="16384" width="9.140625" style="35"/>
  </cols>
  <sheetData>
    <row r="1" spans="1:16" s="32" customFormat="1" ht="32.25" customHeight="1">
      <c r="A1" s="91" t="s">
        <v>113</v>
      </c>
      <c r="B1" s="91" t="s">
        <v>114</v>
      </c>
      <c r="C1" s="91" t="s">
        <v>115</v>
      </c>
      <c r="D1" s="89" t="s">
        <v>242</v>
      </c>
      <c r="E1" s="90"/>
      <c r="F1" s="89" t="s">
        <v>342</v>
      </c>
      <c r="G1" s="90"/>
      <c r="H1" s="31"/>
      <c r="I1" s="31"/>
      <c r="J1" s="31"/>
      <c r="K1" s="31"/>
    </row>
    <row r="2" spans="1:16" s="32" customFormat="1" ht="30.75" customHeight="1">
      <c r="A2" s="93"/>
      <c r="B2" s="93"/>
      <c r="C2" s="92"/>
      <c r="D2" s="42" t="s">
        <v>343</v>
      </c>
      <c r="E2" s="42" t="s">
        <v>225</v>
      </c>
      <c r="F2" s="42" t="s">
        <v>344</v>
      </c>
      <c r="G2" s="42" t="s">
        <v>225</v>
      </c>
      <c r="H2" s="31"/>
      <c r="I2" s="31"/>
      <c r="J2" s="31"/>
      <c r="K2" s="31"/>
    </row>
    <row r="3" spans="1:16" ht="38.25">
      <c r="A3" s="43" t="s">
        <v>116</v>
      </c>
      <c r="B3" s="21" t="s">
        <v>16</v>
      </c>
      <c r="C3" s="21"/>
      <c r="D3" s="44">
        <v>-15561894355</v>
      </c>
      <c r="E3" s="44">
        <v>52902480291</v>
      </c>
      <c r="F3" s="44">
        <v>22268908551</v>
      </c>
      <c r="G3" s="44">
        <v>68860485890</v>
      </c>
      <c r="L3" s="34"/>
      <c r="M3" s="34"/>
      <c r="N3" s="34"/>
      <c r="O3" s="34"/>
      <c r="P3" s="34"/>
    </row>
    <row r="4" spans="1:16" ht="25.5">
      <c r="A4" s="20" t="s">
        <v>235</v>
      </c>
      <c r="B4" s="29" t="s">
        <v>17</v>
      </c>
      <c r="C4" s="21"/>
      <c r="D4" s="22">
        <v>1460438500</v>
      </c>
      <c r="E4" s="22">
        <v>9080868400</v>
      </c>
      <c r="F4" s="22">
        <v>1517399000</v>
      </c>
      <c r="G4" s="22">
        <v>12212408700</v>
      </c>
      <c r="L4" s="34"/>
      <c r="M4" s="34"/>
      <c r="N4" s="34"/>
      <c r="O4" s="34"/>
      <c r="P4" s="34"/>
    </row>
    <row r="5" spans="1:16" ht="25.5">
      <c r="A5" s="45" t="s">
        <v>238</v>
      </c>
      <c r="B5" s="46" t="s">
        <v>236</v>
      </c>
      <c r="C5" s="21"/>
      <c r="D5" s="22">
        <v>1460438500</v>
      </c>
      <c r="E5" s="23">
        <v>9080868400</v>
      </c>
      <c r="F5" s="23">
        <v>1517399000</v>
      </c>
      <c r="G5" s="23">
        <v>12212408700</v>
      </c>
      <c r="L5" s="34"/>
      <c r="M5" s="34"/>
      <c r="N5" s="34"/>
      <c r="O5" s="34"/>
      <c r="P5" s="34"/>
    </row>
    <row r="6" spans="1:16" ht="25.5">
      <c r="A6" s="45" t="s">
        <v>239</v>
      </c>
      <c r="B6" s="46" t="s">
        <v>237</v>
      </c>
      <c r="C6" s="21"/>
      <c r="D6" s="22">
        <v>0</v>
      </c>
      <c r="E6" s="23">
        <v>0</v>
      </c>
      <c r="F6" s="23">
        <v>0</v>
      </c>
      <c r="G6" s="23">
        <v>0</v>
      </c>
      <c r="L6" s="34"/>
      <c r="M6" s="34"/>
      <c r="N6" s="34"/>
      <c r="O6" s="34"/>
      <c r="P6" s="34"/>
    </row>
    <row r="7" spans="1:16" ht="25.5">
      <c r="A7" s="20" t="s">
        <v>117</v>
      </c>
      <c r="B7" s="21" t="s">
        <v>18</v>
      </c>
      <c r="C7" s="21"/>
      <c r="D7" s="22">
        <v>613301845</v>
      </c>
      <c r="E7" s="22">
        <v>1783214471</v>
      </c>
      <c r="F7" s="22">
        <v>115958331</v>
      </c>
      <c r="G7" s="22">
        <v>750823684</v>
      </c>
      <c r="L7" s="34"/>
      <c r="M7" s="34"/>
      <c r="N7" s="34"/>
      <c r="O7" s="34"/>
      <c r="P7" s="34"/>
    </row>
    <row r="8" spans="1:16" ht="26.25" customHeight="1">
      <c r="A8" s="45" t="s">
        <v>244</v>
      </c>
      <c r="B8" s="46" t="s">
        <v>240</v>
      </c>
      <c r="C8" s="21"/>
      <c r="D8" s="22">
        <v>613301845</v>
      </c>
      <c r="E8" s="23">
        <v>1783214471</v>
      </c>
      <c r="F8" s="22">
        <v>115958331</v>
      </c>
      <c r="G8" s="22">
        <v>750823684</v>
      </c>
      <c r="L8" s="34"/>
      <c r="M8" s="34"/>
      <c r="N8" s="34"/>
      <c r="O8" s="34"/>
      <c r="P8" s="34"/>
    </row>
    <row r="9" spans="1:16" ht="29.25" customHeight="1">
      <c r="A9" s="45" t="s">
        <v>245</v>
      </c>
      <c r="B9" s="46" t="s">
        <v>241</v>
      </c>
      <c r="C9" s="21"/>
      <c r="D9" s="22">
        <v>0</v>
      </c>
      <c r="E9" s="23">
        <v>0</v>
      </c>
      <c r="F9" s="23">
        <v>0</v>
      </c>
      <c r="G9" s="23">
        <v>0</v>
      </c>
      <c r="L9" s="34"/>
      <c r="M9" s="34"/>
      <c r="N9" s="34"/>
      <c r="O9" s="34"/>
      <c r="P9" s="34"/>
    </row>
    <row r="10" spans="1:16" ht="25.5">
      <c r="A10" s="20" t="s">
        <v>118</v>
      </c>
      <c r="B10" s="21" t="s">
        <v>29</v>
      </c>
      <c r="C10" s="21"/>
      <c r="D10" s="22">
        <v>13760829054</v>
      </c>
      <c r="E10" s="23">
        <v>37970217787</v>
      </c>
      <c r="F10" s="23">
        <v>16232025518</v>
      </c>
      <c r="G10" s="23">
        <v>51199047445</v>
      </c>
      <c r="L10" s="34"/>
      <c r="M10" s="34"/>
      <c r="N10" s="34"/>
      <c r="O10" s="34"/>
      <c r="P10" s="34"/>
    </row>
    <row r="11" spans="1:16" ht="51">
      <c r="A11" s="20" t="s">
        <v>119</v>
      </c>
      <c r="B11" s="21" t="s">
        <v>30</v>
      </c>
      <c r="C11" s="21"/>
      <c r="D11" s="22">
        <v>-31396463754</v>
      </c>
      <c r="E11" s="23">
        <v>4068179633</v>
      </c>
      <c r="F11" s="23">
        <v>4403525702</v>
      </c>
      <c r="G11" s="23">
        <v>4698206061</v>
      </c>
      <c r="L11" s="34"/>
      <c r="M11" s="34"/>
      <c r="N11" s="34"/>
      <c r="O11" s="34"/>
      <c r="P11" s="34"/>
    </row>
    <row r="12" spans="1:16" ht="25.5">
      <c r="A12" s="20" t="s">
        <v>246</v>
      </c>
      <c r="B12" s="21" t="s">
        <v>31</v>
      </c>
      <c r="C12" s="21"/>
      <c r="D12" s="22">
        <v>0</v>
      </c>
      <c r="E12" s="23">
        <v>0</v>
      </c>
      <c r="F12" s="23">
        <v>0</v>
      </c>
      <c r="G12" s="23">
        <v>0</v>
      </c>
      <c r="L12" s="34"/>
      <c r="M12" s="34"/>
      <c r="N12" s="34"/>
      <c r="O12" s="34"/>
      <c r="P12" s="34"/>
    </row>
    <row r="13" spans="1:16" ht="51">
      <c r="A13" s="20" t="s">
        <v>247</v>
      </c>
      <c r="B13" s="21" t="s">
        <v>32</v>
      </c>
      <c r="C13" s="21"/>
      <c r="D13" s="22">
        <v>0</v>
      </c>
      <c r="E13" s="23">
        <v>0</v>
      </c>
      <c r="F13" s="23">
        <v>0</v>
      </c>
      <c r="G13" s="23">
        <v>0</v>
      </c>
      <c r="L13" s="34"/>
      <c r="M13" s="34"/>
      <c r="N13" s="34"/>
      <c r="O13" s="34"/>
      <c r="P13" s="34"/>
    </row>
    <row r="14" spans="1:16" ht="25.5">
      <c r="A14" s="20" t="s">
        <v>248</v>
      </c>
      <c r="B14" s="21" t="s">
        <v>33</v>
      </c>
      <c r="C14" s="21"/>
      <c r="D14" s="22">
        <v>0</v>
      </c>
      <c r="E14" s="23">
        <v>0</v>
      </c>
      <c r="F14" s="23">
        <v>0</v>
      </c>
      <c r="G14" s="23"/>
      <c r="L14" s="34"/>
      <c r="M14" s="34"/>
      <c r="N14" s="34"/>
      <c r="O14" s="34"/>
      <c r="P14" s="34"/>
    </row>
    <row r="15" spans="1:16" ht="76.5">
      <c r="A15" s="20" t="s">
        <v>249</v>
      </c>
      <c r="B15" s="21" t="s">
        <v>34</v>
      </c>
      <c r="C15" s="21"/>
      <c r="D15" s="22">
        <v>0</v>
      </c>
      <c r="E15" s="23">
        <v>0</v>
      </c>
      <c r="F15" s="23">
        <v>0</v>
      </c>
      <c r="G15" s="23">
        <v>0</v>
      </c>
      <c r="L15" s="34"/>
      <c r="M15" s="34"/>
      <c r="N15" s="34"/>
      <c r="O15" s="34"/>
      <c r="P15" s="34"/>
    </row>
    <row r="16" spans="1:16" ht="25.5">
      <c r="A16" s="43" t="s">
        <v>120</v>
      </c>
      <c r="B16" s="21" t="s">
        <v>28</v>
      </c>
      <c r="C16" s="21"/>
      <c r="D16" s="44">
        <v>303789624</v>
      </c>
      <c r="E16" s="44">
        <v>907673917</v>
      </c>
      <c r="F16" s="44">
        <v>337425122</v>
      </c>
      <c r="G16" s="44">
        <v>1695487968</v>
      </c>
      <c r="L16" s="34"/>
      <c r="M16" s="34"/>
      <c r="N16" s="34"/>
      <c r="O16" s="34"/>
      <c r="P16" s="34"/>
    </row>
    <row r="17" spans="1:16" ht="25.5">
      <c r="A17" s="20" t="s">
        <v>121</v>
      </c>
      <c r="B17" s="21" t="s">
        <v>27</v>
      </c>
      <c r="C17" s="21"/>
      <c r="D17" s="24">
        <v>303789624</v>
      </c>
      <c r="E17" s="24">
        <v>907673917</v>
      </c>
      <c r="F17" s="24">
        <v>337425122</v>
      </c>
      <c r="G17" s="23">
        <v>1695487968</v>
      </c>
      <c r="L17" s="34"/>
      <c r="M17" s="34"/>
      <c r="N17" s="34"/>
      <c r="O17" s="34"/>
      <c r="P17" s="34"/>
    </row>
    <row r="18" spans="1:16" ht="25.5">
      <c r="A18" s="45" t="s">
        <v>122</v>
      </c>
      <c r="B18" s="47">
        <v>11.1</v>
      </c>
      <c r="C18" s="21"/>
      <c r="D18" s="22">
        <v>302886814</v>
      </c>
      <c r="E18" s="23">
        <v>903095927</v>
      </c>
      <c r="F18" s="23">
        <v>337425122</v>
      </c>
      <c r="G18" s="23">
        <v>1695487968</v>
      </c>
      <c r="L18" s="34"/>
      <c r="M18" s="34"/>
      <c r="N18" s="34"/>
      <c r="O18" s="34"/>
      <c r="P18" s="34"/>
    </row>
    <row r="19" spans="1:16" ht="25.5">
      <c r="A19" s="45" t="s">
        <v>226</v>
      </c>
      <c r="B19" s="47">
        <v>11.2</v>
      </c>
      <c r="C19" s="21"/>
      <c r="D19" s="22">
        <v>902810</v>
      </c>
      <c r="E19" s="23">
        <v>4577990</v>
      </c>
      <c r="F19" s="23">
        <v>0</v>
      </c>
      <c r="G19" s="24">
        <v>0</v>
      </c>
      <c r="L19" s="34"/>
      <c r="M19" s="34"/>
      <c r="N19" s="34"/>
      <c r="O19" s="34"/>
      <c r="P19" s="34"/>
    </row>
    <row r="20" spans="1:16" ht="38.25">
      <c r="A20" s="20" t="s">
        <v>250</v>
      </c>
      <c r="B20" s="25" t="s">
        <v>26</v>
      </c>
      <c r="C20" s="21"/>
      <c r="D20" s="22">
        <v>0</v>
      </c>
      <c r="E20" s="23">
        <v>0</v>
      </c>
      <c r="F20" s="23">
        <v>0</v>
      </c>
      <c r="G20" s="23">
        <v>0</v>
      </c>
      <c r="L20" s="34"/>
      <c r="M20" s="34"/>
      <c r="N20" s="34"/>
      <c r="O20" s="34"/>
      <c r="P20" s="34"/>
    </row>
    <row r="21" spans="1:16" ht="25.5">
      <c r="A21" s="20" t="s">
        <v>251</v>
      </c>
      <c r="B21" s="25" t="s">
        <v>25</v>
      </c>
      <c r="C21" s="21"/>
      <c r="D21" s="22">
        <v>0</v>
      </c>
      <c r="E21" s="23">
        <v>0</v>
      </c>
      <c r="F21" s="23">
        <v>0</v>
      </c>
      <c r="G21" s="23">
        <v>0</v>
      </c>
      <c r="L21" s="34"/>
      <c r="M21" s="34"/>
      <c r="N21" s="34"/>
      <c r="O21" s="34"/>
      <c r="P21" s="34"/>
    </row>
    <row r="22" spans="1:16" ht="63.75">
      <c r="A22" s="20" t="s">
        <v>252</v>
      </c>
      <c r="B22" s="25" t="s">
        <v>24</v>
      </c>
      <c r="C22" s="21"/>
      <c r="D22" s="22">
        <v>0</v>
      </c>
      <c r="E22" s="23">
        <v>0</v>
      </c>
      <c r="F22" s="23"/>
      <c r="G22" s="23">
        <v>0</v>
      </c>
      <c r="L22" s="34"/>
      <c r="M22" s="34"/>
      <c r="N22" s="34"/>
      <c r="O22" s="34"/>
      <c r="P22" s="34"/>
    </row>
    <row r="23" spans="1:16" ht="25.5">
      <c r="A23" s="20" t="s">
        <v>253</v>
      </c>
      <c r="B23" s="25" t="s">
        <v>35</v>
      </c>
      <c r="C23" s="21"/>
      <c r="D23" s="22">
        <v>0</v>
      </c>
      <c r="E23" s="23">
        <v>0</v>
      </c>
      <c r="F23" s="23"/>
      <c r="G23" s="23">
        <v>0</v>
      </c>
      <c r="L23" s="34"/>
      <c r="M23" s="34"/>
      <c r="N23" s="34"/>
      <c r="O23" s="34"/>
      <c r="P23" s="34"/>
    </row>
    <row r="24" spans="1:16" ht="25.5">
      <c r="A24" s="43" t="s">
        <v>123</v>
      </c>
      <c r="B24" s="25" t="s">
        <v>36</v>
      </c>
      <c r="C24" s="21"/>
      <c r="D24" s="44">
        <v>2065893974</v>
      </c>
      <c r="E24" s="44">
        <v>7612091445</v>
      </c>
      <c r="F24" s="44">
        <v>1748920963</v>
      </c>
      <c r="G24" s="44">
        <v>7661641621</v>
      </c>
      <c r="L24" s="34"/>
      <c r="M24" s="34"/>
      <c r="N24" s="34"/>
      <c r="O24" s="34"/>
      <c r="P24" s="34"/>
    </row>
    <row r="25" spans="1:16" ht="25.5">
      <c r="A25" s="20" t="s">
        <v>124</v>
      </c>
      <c r="B25" s="25" t="s">
        <v>37</v>
      </c>
      <c r="C25" s="21"/>
      <c r="D25" s="22">
        <v>1735169367</v>
      </c>
      <c r="E25" s="23">
        <v>6187379128</v>
      </c>
      <c r="F25" s="23">
        <v>1439673485</v>
      </c>
      <c r="G25" s="23">
        <v>6207409195</v>
      </c>
      <c r="L25" s="34"/>
      <c r="M25" s="34"/>
      <c r="N25" s="34"/>
      <c r="O25" s="34"/>
      <c r="P25" s="34"/>
    </row>
    <row r="26" spans="1:16" ht="25.5">
      <c r="A26" s="20" t="s">
        <v>125</v>
      </c>
      <c r="B26" s="25" t="s">
        <v>39</v>
      </c>
      <c r="C26" s="21"/>
      <c r="D26" s="22">
        <v>88012239</v>
      </c>
      <c r="E26" s="22">
        <v>306533311</v>
      </c>
      <c r="F26" s="23">
        <v>62940579</v>
      </c>
      <c r="G26" s="23">
        <v>302633781</v>
      </c>
      <c r="L26" s="34"/>
      <c r="M26" s="34"/>
      <c r="N26" s="34"/>
      <c r="O26" s="34"/>
      <c r="P26" s="34"/>
    </row>
    <row r="27" spans="1:16" ht="25.5">
      <c r="A27" s="48" t="s">
        <v>227</v>
      </c>
      <c r="B27" s="47" t="s">
        <v>126</v>
      </c>
      <c r="C27" s="21"/>
      <c r="D27" s="22">
        <v>66000000</v>
      </c>
      <c r="E27" s="23">
        <v>229500000</v>
      </c>
      <c r="F27" s="23">
        <v>31500000</v>
      </c>
      <c r="G27" s="23">
        <v>126000000</v>
      </c>
      <c r="L27" s="34"/>
      <c r="M27" s="34"/>
      <c r="N27" s="34"/>
      <c r="O27" s="34"/>
      <c r="P27" s="34"/>
    </row>
    <row r="28" spans="1:16" ht="25.5">
      <c r="A28" s="48" t="s">
        <v>127</v>
      </c>
      <c r="B28" s="47" t="s">
        <v>128</v>
      </c>
      <c r="C28" s="21"/>
      <c r="D28" s="22">
        <v>15700000</v>
      </c>
      <c r="E28" s="23">
        <v>47530000</v>
      </c>
      <c r="F28" s="22">
        <v>18720000</v>
      </c>
      <c r="G28" s="22">
        <v>81490000</v>
      </c>
      <c r="L28" s="34"/>
      <c r="M28" s="34"/>
      <c r="N28" s="34"/>
      <c r="O28" s="34"/>
      <c r="P28" s="34"/>
    </row>
    <row r="29" spans="1:16" ht="25.5">
      <c r="A29" s="48" t="s">
        <v>228</v>
      </c>
      <c r="B29" s="47" t="s">
        <v>229</v>
      </c>
      <c r="C29" s="21"/>
      <c r="D29" s="22">
        <v>6312239</v>
      </c>
      <c r="E29" s="23">
        <v>29503311</v>
      </c>
      <c r="F29" s="23">
        <v>12720579</v>
      </c>
      <c r="G29" s="23">
        <v>95143781</v>
      </c>
      <c r="L29" s="34"/>
      <c r="M29" s="34"/>
      <c r="N29" s="34"/>
      <c r="O29" s="34"/>
      <c r="P29" s="34"/>
    </row>
    <row r="30" spans="1:16" ht="25.5">
      <c r="A30" s="20" t="s">
        <v>129</v>
      </c>
      <c r="B30" s="25" t="s">
        <v>40</v>
      </c>
      <c r="C30" s="21"/>
      <c r="D30" s="22">
        <v>75900000</v>
      </c>
      <c r="E30" s="23">
        <v>283140000</v>
      </c>
      <c r="F30" s="23">
        <v>55440000</v>
      </c>
      <c r="G30" s="23">
        <v>221759999</v>
      </c>
      <c r="L30" s="34"/>
      <c r="M30" s="34"/>
      <c r="N30" s="34"/>
      <c r="O30" s="34"/>
      <c r="P30" s="34"/>
    </row>
    <row r="31" spans="1:16" ht="25.5">
      <c r="A31" s="20" t="s">
        <v>130</v>
      </c>
      <c r="B31" s="25" t="s">
        <v>41</v>
      </c>
      <c r="C31" s="21"/>
      <c r="D31" s="22">
        <v>29833218</v>
      </c>
      <c r="E31" s="23">
        <v>117371228</v>
      </c>
      <c r="F31" s="23">
        <v>34957059</v>
      </c>
      <c r="G31" s="23">
        <v>144497155</v>
      </c>
      <c r="L31" s="34"/>
      <c r="M31" s="34"/>
      <c r="N31" s="34"/>
      <c r="O31" s="34"/>
      <c r="P31" s="34"/>
    </row>
    <row r="32" spans="1:16" ht="25.5">
      <c r="A32" s="20" t="s">
        <v>131</v>
      </c>
      <c r="B32" s="25" t="s">
        <v>42</v>
      </c>
      <c r="C32" s="21"/>
      <c r="D32" s="22">
        <v>33000000</v>
      </c>
      <c r="E32" s="23">
        <v>116391272</v>
      </c>
      <c r="F32" s="23">
        <v>33000000</v>
      </c>
      <c r="G32" s="23">
        <v>122416912</v>
      </c>
      <c r="L32" s="34"/>
      <c r="M32" s="34"/>
      <c r="N32" s="34"/>
      <c r="O32" s="34"/>
      <c r="P32" s="34"/>
    </row>
    <row r="33" spans="1:16" ht="38.25">
      <c r="A33" s="20" t="s">
        <v>132</v>
      </c>
      <c r="B33" s="25" t="s">
        <v>43</v>
      </c>
      <c r="C33" s="21"/>
      <c r="D33" s="22">
        <v>0</v>
      </c>
      <c r="E33" s="23">
        <v>0</v>
      </c>
      <c r="F33" s="23">
        <v>0</v>
      </c>
      <c r="G33" s="23">
        <v>0</v>
      </c>
      <c r="L33" s="34"/>
      <c r="M33" s="34"/>
      <c r="N33" s="34"/>
      <c r="O33" s="34"/>
      <c r="P33" s="34"/>
    </row>
    <row r="34" spans="1:16" ht="25.5">
      <c r="A34" s="20" t="s">
        <v>254</v>
      </c>
      <c r="B34" s="25" t="s">
        <v>44</v>
      </c>
      <c r="C34" s="21"/>
      <c r="D34" s="22">
        <v>-2004965</v>
      </c>
      <c r="E34" s="23">
        <v>15317000</v>
      </c>
      <c r="F34" s="23">
        <v>-10728915</v>
      </c>
      <c r="G34" s="23">
        <v>-100910750</v>
      </c>
      <c r="L34" s="34"/>
      <c r="M34" s="34"/>
      <c r="N34" s="34"/>
      <c r="O34" s="34"/>
      <c r="P34" s="34"/>
    </row>
    <row r="35" spans="1:16" ht="25.5">
      <c r="A35" s="20" t="s">
        <v>133</v>
      </c>
      <c r="B35" s="25" t="s">
        <v>45</v>
      </c>
      <c r="C35" s="21"/>
      <c r="D35" s="22">
        <v>42857922</v>
      </c>
      <c r="E35" s="23">
        <v>172879803</v>
      </c>
      <c r="F35" s="23">
        <v>35546173</v>
      </c>
      <c r="G35" s="23">
        <v>171050000</v>
      </c>
      <c r="L35" s="34"/>
      <c r="M35" s="34"/>
      <c r="N35" s="34"/>
      <c r="O35" s="34"/>
      <c r="P35" s="34"/>
    </row>
    <row r="36" spans="1:16" ht="25.5">
      <c r="A36" s="20" t="s">
        <v>134</v>
      </c>
      <c r="B36" s="25" t="s">
        <v>46</v>
      </c>
      <c r="C36" s="21"/>
      <c r="D36" s="22">
        <v>0</v>
      </c>
      <c r="E36" s="23">
        <v>0</v>
      </c>
      <c r="F36" s="23">
        <v>0</v>
      </c>
      <c r="G36" s="23">
        <v>0</v>
      </c>
      <c r="L36" s="34"/>
      <c r="M36" s="34"/>
      <c r="N36" s="34"/>
      <c r="O36" s="34"/>
      <c r="P36" s="34"/>
    </row>
    <row r="37" spans="1:16" ht="25.5">
      <c r="A37" s="20" t="s">
        <v>135</v>
      </c>
      <c r="B37" s="49" t="s">
        <v>38</v>
      </c>
      <c r="C37" s="21"/>
      <c r="D37" s="22">
        <v>63126193</v>
      </c>
      <c r="E37" s="22">
        <v>413079703</v>
      </c>
      <c r="F37" s="23">
        <v>98092582</v>
      </c>
      <c r="G37" s="23">
        <v>592785329</v>
      </c>
      <c r="L37" s="34"/>
      <c r="M37" s="34"/>
      <c r="N37" s="34"/>
      <c r="O37" s="34"/>
      <c r="P37" s="34"/>
    </row>
    <row r="38" spans="1:16" ht="38.25">
      <c r="A38" s="45" t="s">
        <v>136</v>
      </c>
      <c r="B38" s="46" t="s">
        <v>137</v>
      </c>
      <c r="C38" s="21"/>
      <c r="D38" s="22">
        <v>47936010</v>
      </c>
      <c r="E38" s="23">
        <v>205500000</v>
      </c>
      <c r="F38" s="23">
        <v>59726765</v>
      </c>
      <c r="G38" s="23">
        <v>322000000</v>
      </c>
      <c r="L38" s="34"/>
      <c r="M38" s="34"/>
      <c r="N38" s="34"/>
      <c r="O38" s="34"/>
      <c r="P38" s="34"/>
    </row>
    <row r="39" spans="1:16" ht="38.25">
      <c r="A39" s="45" t="s">
        <v>138</v>
      </c>
      <c r="B39" s="46" t="s">
        <v>139</v>
      </c>
      <c r="C39" s="21"/>
      <c r="D39" s="22">
        <v>14521534</v>
      </c>
      <c r="E39" s="23">
        <v>37072732</v>
      </c>
      <c r="F39" s="22">
        <v>-1762412</v>
      </c>
      <c r="G39" s="22">
        <v>125593025</v>
      </c>
      <c r="L39" s="34"/>
      <c r="M39" s="34"/>
      <c r="N39" s="34"/>
      <c r="O39" s="34"/>
      <c r="P39" s="34"/>
    </row>
    <row r="40" spans="1:16" ht="25.5">
      <c r="A40" s="45" t="s">
        <v>140</v>
      </c>
      <c r="B40" s="46" t="s">
        <v>141</v>
      </c>
      <c r="C40" s="21"/>
      <c r="D40" s="22">
        <v>-71549191</v>
      </c>
      <c r="E40" s="23">
        <v>7532690</v>
      </c>
      <c r="F40" s="23">
        <v>10939016</v>
      </c>
      <c r="G40" s="23">
        <v>12292736</v>
      </c>
      <c r="L40" s="34"/>
      <c r="M40" s="34"/>
      <c r="N40" s="34"/>
      <c r="O40" s="34"/>
      <c r="P40" s="34"/>
    </row>
    <row r="41" spans="1:16" ht="25.5">
      <c r="A41" s="45" t="s">
        <v>255</v>
      </c>
      <c r="B41" s="46" t="s">
        <v>142</v>
      </c>
      <c r="C41" s="21"/>
      <c r="D41" s="22">
        <v>19230000</v>
      </c>
      <c r="E41" s="23">
        <v>77190000</v>
      </c>
      <c r="F41" s="23">
        <v>19350600</v>
      </c>
      <c r="G41" s="23">
        <v>52160529</v>
      </c>
      <c r="L41" s="34"/>
      <c r="M41" s="34"/>
      <c r="N41" s="34"/>
      <c r="O41" s="34"/>
      <c r="P41" s="34"/>
    </row>
    <row r="42" spans="1:16" ht="33.75" customHeight="1">
      <c r="A42" s="45" t="s">
        <v>256</v>
      </c>
      <c r="B42" s="46" t="s">
        <v>257</v>
      </c>
      <c r="C42" s="21"/>
      <c r="D42" s="22">
        <v>44220000</v>
      </c>
      <c r="E42" s="23">
        <v>44220000</v>
      </c>
      <c r="F42" s="23">
        <v>0</v>
      </c>
      <c r="G42" s="23">
        <v>0</v>
      </c>
      <c r="L42" s="34"/>
      <c r="M42" s="34"/>
      <c r="N42" s="34"/>
      <c r="O42" s="34"/>
      <c r="P42" s="34"/>
    </row>
    <row r="43" spans="1:16" ht="39" customHeight="1">
      <c r="A43" s="45" t="s">
        <v>258</v>
      </c>
      <c r="B43" s="46" t="s">
        <v>259</v>
      </c>
      <c r="C43" s="21"/>
      <c r="D43" s="22">
        <v>0</v>
      </c>
      <c r="E43" s="23">
        <v>0</v>
      </c>
      <c r="F43" s="23">
        <v>0</v>
      </c>
      <c r="G43" s="23">
        <v>16500000</v>
      </c>
      <c r="L43" s="34"/>
      <c r="M43" s="34"/>
      <c r="N43" s="34"/>
      <c r="O43" s="34"/>
      <c r="P43" s="34"/>
    </row>
    <row r="44" spans="1:16" ht="25.5">
      <c r="A44" s="45" t="s">
        <v>260</v>
      </c>
      <c r="B44" s="46" t="s">
        <v>143</v>
      </c>
      <c r="C44" s="21"/>
      <c r="D44" s="22">
        <v>2513731</v>
      </c>
      <c r="E44" s="23">
        <v>10000000</v>
      </c>
      <c r="F44" s="23">
        <v>2520553</v>
      </c>
      <c r="G44" s="23">
        <v>10000000</v>
      </c>
      <c r="M44" s="34"/>
      <c r="N44" s="34"/>
      <c r="O44" s="34"/>
      <c r="P44" s="34"/>
    </row>
    <row r="45" spans="1:16" ht="25.5">
      <c r="A45" s="45" t="s">
        <v>144</v>
      </c>
      <c r="B45" s="46" t="s">
        <v>145</v>
      </c>
      <c r="C45" s="21"/>
      <c r="D45" s="22">
        <v>6254109</v>
      </c>
      <c r="E45" s="23">
        <v>30564281</v>
      </c>
      <c r="F45" s="23">
        <v>7318060</v>
      </c>
      <c r="G45" s="23">
        <v>28829039</v>
      </c>
      <c r="M45" s="34"/>
      <c r="N45" s="34"/>
      <c r="O45" s="34"/>
      <c r="P45" s="34"/>
    </row>
    <row r="46" spans="1:16" ht="25.5">
      <c r="A46" s="45" t="s">
        <v>261</v>
      </c>
      <c r="B46" s="46" t="s">
        <v>262</v>
      </c>
      <c r="C46" s="21"/>
      <c r="D46" s="22">
        <v>0</v>
      </c>
      <c r="E46" s="23">
        <v>0</v>
      </c>
      <c r="F46" s="23">
        <v>0</v>
      </c>
      <c r="G46" s="23">
        <v>0</v>
      </c>
      <c r="M46" s="34"/>
      <c r="N46" s="34"/>
      <c r="O46" s="34"/>
      <c r="P46" s="34"/>
    </row>
    <row r="47" spans="1:16" ht="25.5">
      <c r="A47" s="45" t="s">
        <v>263</v>
      </c>
      <c r="B47" s="46" t="s">
        <v>264</v>
      </c>
      <c r="C47" s="21"/>
      <c r="D47" s="22">
        <v>0</v>
      </c>
      <c r="E47" s="23">
        <v>0</v>
      </c>
      <c r="F47" s="23">
        <v>0</v>
      </c>
      <c r="G47" s="23">
        <v>0</v>
      </c>
      <c r="M47" s="34"/>
      <c r="N47" s="34"/>
      <c r="O47" s="34"/>
      <c r="P47" s="34"/>
    </row>
    <row r="48" spans="1:16" ht="25.5">
      <c r="A48" s="45" t="s">
        <v>265</v>
      </c>
      <c r="B48" s="46" t="s">
        <v>230</v>
      </c>
      <c r="C48" s="21"/>
      <c r="D48" s="22"/>
      <c r="E48" s="23"/>
      <c r="F48" s="23">
        <v>0</v>
      </c>
      <c r="G48" s="23">
        <v>0</v>
      </c>
      <c r="M48" s="34"/>
      <c r="N48" s="34"/>
      <c r="O48" s="34"/>
      <c r="P48" s="34"/>
    </row>
    <row r="49" spans="1:16" ht="25.5">
      <c r="A49" s="45" t="s">
        <v>266</v>
      </c>
      <c r="B49" s="46" t="s">
        <v>267</v>
      </c>
      <c r="C49" s="21"/>
      <c r="D49" s="22"/>
      <c r="E49" s="23"/>
      <c r="F49" s="23">
        <v>0</v>
      </c>
      <c r="G49" s="23">
        <v>0</v>
      </c>
      <c r="M49" s="34"/>
      <c r="N49" s="34"/>
      <c r="O49" s="34"/>
      <c r="P49" s="34"/>
    </row>
    <row r="50" spans="1:16" ht="25.5">
      <c r="A50" s="45" t="s">
        <v>268</v>
      </c>
      <c r="B50" s="46" t="s">
        <v>269</v>
      </c>
      <c r="C50" s="21"/>
      <c r="D50" s="22">
        <v>0</v>
      </c>
      <c r="E50" s="23">
        <v>0</v>
      </c>
      <c r="F50" s="23">
        <v>0</v>
      </c>
      <c r="G50" s="23">
        <v>0</v>
      </c>
      <c r="M50" s="34"/>
      <c r="N50" s="34"/>
      <c r="O50" s="34"/>
      <c r="P50" s="34"/>
    </row>
    <row r="51" spans="1:16" ht="25.5">
      <c r="A51" s="45" t="s">
        <v>146</v>
      </c>
      <c r="B51" s="46" t="s">
        <v>270</v>
      </c>
      <c r="C51" s="21"/>
      <c r="D51" s="22">
        <v>0</v>
      </c>
      <c r="E51" s="23">
        <v>1000000</v>
      </c>
      <c r="F51" s="23">
        <v>0</v>
      </c>
      <c r="G51" s="23">
        <v>25410000</v>
      </c>
      <c r="M51" s="34"/>
      <c r="N51" s="34"/>
      <c r="O51" s="34"/>
      <c r="P51" s="34"/>
    </row>
    <row r="52" spans="1:16" ht="38.25">
      <c r="A52" s="43" t="s">
        <v>147</v>
      </c>
      <c r="B52" s="50" t="s">
        <v>47</v>
      </c>
      <c r="C52" s="21"/>
      <c r="D52" s="44">
        <v>-17931577953</v>
      </c>
      <c r="E52" s="44">
        <v>44382714929</v>
      </c>
      <c r="F52" s="44">
        <v>20182562466</v>
      </c>
      <c r="G52" s="44">
        <v>59503356301</v>
      </c>
      <c r="M52" s="34"/>
      <c r="N52" s="34"/>
      <c r="O52" s="34"/>
      <c r="P52" s="34"/>
    </row>
    <row r="53" spans="1:16" ht="25.5">
      <c r="A53" s="43" t="s">
        <v>148</v>
      </c>
      <c r="B53" s="50" t="s">
        <v>48</v>
      </c>
      <c r="C53" s="21"/>
      <c r="D53" s="22">
        <v>0</v>
      </c>
      <c r="E53" s="22">
        <v>0</v>
      </c>
      <c r="F53" s="22">
        <v>0</v>
      </c>
      <c r="G53" s="44">
        <v>0</v>
      </c>
      <c r="M53" s="34"/>
      <c r="N53" s="34"/>
      <c r="O53" s="34"/>
      <c r="P53" s="34"/>
    </row>
    <row r="54" spans="1:16" ht="25.5">
      <c r="A54" s="20" t="s">
        <v>149</v>
      </c>
      <c r="B54" s="25" t="s">
        <v>49</v>
      </c>
      <c r="C54" s="21"/>
      <c r="D54" s="22">
        <v>0</v>
      </c>
      <c r="E54" s="23">
        <v>0</v>
      </c>
      <c r="F54" s="23">
        <v>0</v>
      </c>
      <c r="G54" s="23">
        <v>0</v>
      </c>
      <c r="M54" s="34"/>
      <c r="N54" s="34"/>
      <c r="O54" s="34"/>
      <c r="P54" s="34"/>
    </row>
    <row r="55" spans="1:16" ht="25.5">
      <c r="A55" s="20" t="s">
        <v>271</v>
      </c>
      <c r="B55" s="25" t="s">
        <v>50</v>
      </c>
      <c r="C55" s="21"/>
      <c r="D55" s="22">
        <v>0</v>
      </c>
      <c r="E55" s="23">
        <v>0</v>
      </c>
      <c r="F55" s="23">
        <v>0</v>
      </c>
      <c r="G55" s="23">
        <v>0</v>
      </c>
      <c r="M55" s="34"/>
      <c r="N55" s="34"/>
      <c r="O55" s="34"/>
      <c r="P55" s="34"/>
    </row>
    <row r="56" spans="1:16" ht="38.25">
      <c r="A56" s="43" t="s">
        <v>150</v>
      </c>
      <c r="B56" s="50" t="s">
        <v>23</v>
      </c>
      <c r="C56" s="21"/>
      <c r="D56" s="44">
        <v>-17931577953</v>
      </c>
      <c r="E56" s="44">
        <v>44382714929</v>
      </c>
      <c r="F56" s="44">
        <v>20182562466</v>
      </c>
      <c r="G56" s="44">
        <v>59503356301</v>
      </c>
      <c r="M56" s="34"/>
      <c r="N56" s="34"/>
      <c r="O56" s="34"/>
      <c r="P56" s="34"/>
    </row>
    <row r="57" spans="1:16" ht="25.5">
      <c r="A57" s="20" t="s">
        <v>151</v>
      </c>
      <c r="B57" s="25" t="s">
        <v>22</v>
      </c>
      <c r="C57" s="21"/>
      <c r="D57" s="26">
        <v>13464885801</v>
      </c>
      <c r="E57" s="26">
        <v>40314535296</v>
      </c>
      <c r="F57" s="26">
        <v>15779036764</v>
      </c>
      <c r="G57" s="26">
        <v>54805150240</v>
      </c>
      <c r="M57" s="34"/>
      <c r="N57" s="34"/>
      <c r="O57" s="34"/>
      <c r="P57" s="34"/>
    </row>
    <row r="58" spans="1:16" ht="25.5">
      <c r="A58" s="20" t="s">
        <v>152</v>
      </c>
      <c r="B58" s="25" t="s">
        <v>21</v>
      </c>
      <c r="C58" s="21"/>
      <c r="D58" s="26">
        <v>-31396463754</v>
      </c>
      <c r="E58" s="26">
        <v>4068179633</v>
      </c>
      <c r="F58" s="26">
        <v>4403525702</v>
      </c>
      <c r="G58" s="26">
        <v>4698206061</v>
      </c>
      <c r="M58" s="34"/>
      <c r="N58" s="34"/>
      <c r="O58" s="34"/>
      <c r="P58" s="34"/>
    </row>
    <row r="59" spans="1:16" ht="25.5">
      <c r="A59" s="43" t="s">
        <v>153</v>
      </c>
      <c r="B59" s="50" t="s">
        <v>51</v>
      </c>
      <c r="C59" s="21"/>
      <c r="D59" s="44">
        <v>0</v>
      </c>
      <c r="E59" s="44">
        <v>0</v>
      </c>
      <c r="F59" s="22"/>
      <c r="G59" s="22"/>
      <c r="M59" s="34"/>
      <c r="N59" s="34"/>
      <c r="O59" s="34"/>
      <c r="P59" s="34"/>
    </row>
    <row r="60" spans="1:16" ht="38.25">
      <c r="A60" s="43" t="s">
        <v>154</v>
      </c>
      <c r="B60" s="50" t="s">
        <v>52</v>
      </c>
      <c r="C60" s="21"/>
      <c r="D60" s="44">
        <v>-17931577953</v>
      </c>
      <c r="E60" s="44">
        <v>44382714929</v>
      </c>
      <c r="F60" s="44">
        <v>20182562466</v>
      </c>
      <c r="G60" s="44">
        <v>59503356301</v>
      </c>
      <c r="M60" s="34"/>
      <c r="N60" s="34"/>
      <c r="O60" s="34"/>
      <c r="P60" s="34"/>
    </row>
  </sheetData>
  <sheetProtection formatCells="0" formatColumns="0" formatRows="0"/>
  <protectedRanges>
    <protectedRange sqref="G18 D16:G16" name="Range1_1_1"/>
    <protectedRange sqref="F26:G26 D24:G24" name="Range1_2_1"/>
    <protectedRange sqref="F54:G54 F57:G57 D52:G52" name="Range1_3_1"/>
    <protectedRange sqref="D53:E53 F55:G55 F58:G59" name="Range1_4_1"/>
    <protectedRange sqref="D59:E59" name="Range1_5_1"/>
    <protectedRange sqref="D60:G60" name="Range1_6_1"/>
    <protectedRange sqref="D57:E57" name="Range1_9_1"/>
    <protectedRange sqref="D58:E58" name="Range1_10_1"/>
  </protectedRanges>
  <mergeCells count="5">
    <mergeCell ref="D1:E1"/>
    <mergeCell ref="F1:G1"/>
    <mergeCell ref="C1:C2"/>
    <mergeCell ref="B1:B2"/>
    <mergeCell ref="A1:A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J92"/>
  <sheetViews>
    <sheetView tabSelected="1" topLeftCell="A34" workbookViewId="0">
      <selection activeCell="F75" sqref="F75"/>
    </sheetView>
  </sheetViews>
  <sheetFormatPr defaultRowHeight="12.75"/>
  <cols>
    <col min="1" max="1" width="49.140625" style="35" customWidth="1"/>
    <col min="2" max="2" width="9.140625" style="35"/>
    <col min="3" max="3" width="16.5703125" style="35" bestFit="1" customWidth="1"/>
    <col min="4" max="5" width="21.28515625" style="35" customWidth="1"/>
    <col min="6" max="7" width="19.28515625" style="35" bestFit="1" customWidth="1"/>
    <col min="8" max="16384" width="9.140625" style="35"/>
  </cols>
  <sheetData>
    <row r="1" spans="1:10" ht="51">
      <c r="A1" s="51" t="s">
        <v>113</v>
      </c>
      <c r="B1" s="51" t="s">
        <v>114</v>
      </c>
      <c r="C1" s="52" t="s">
        <v>115</v>
      </c>
      <c r="D1" s="52" t="s">
        <v>345</v>
      </c>
      <c r="E1" s="52" t="s">
        <v>339</v>
      </c>
    </row>
    <row r="2" spans="1:10" ht="25.5">
      <c r="A2" s="43" t="s">
        <v>155</v>
      </c>
      <c r="B2" s="53"/>
      <c r="C2" s="54"/>
      <c r="D2" s="54"/>
      <c r="E2" s="54"/>
    </row>
    <row r="3" spans="1:10" ht="25.5">
      <c r="A3" s="20" t="s">
        <v>272</v>
      </c>
      <c r="B3" s="25" t="s">
        <v>0</v>
      </c>
      <c r="C3" s="55"/>
      <c r="D3" s="56">
        <v>53941536537</v>
      </c>
      <c r="E3" s="56">
        <v>82143021858</v>
      </c>
      <c r="F3" s="33"/>
      <c r="G3" s="33"/>
      <c r="H3" s="36"/>
      <c r="I3" s="36"/>
      <c r="J3" s="36"/>
    </row>
    <row r="4" spans="1:10" ht="25.5">
      <c r="A4" s="20" t="s">
        <v>273</v>
      </c>
      <c r="B4" s="21" t="s">
        <v>53</v>
      </c>
      <c r="C4" s="21"/>
      <c r="D4" s="56">
        <v>18941536537</v>
      </c>
      <c r="E4" s="56">
        <v>14143021858</v>
      </c>
      <c r="F4" s="33"/>
      <c r="G4" s="33"/>
      <c r="H4" s="36"/>
      <c r="I4" s="36"/>
      <c r="J4" s="36"/>
    </row>
    <row r="5" spans="1:10" ht="38.25">
      <c r="A5" s="45" t="s">
        <v>274</v>
      </c>
      <c r="B5" s="47">
        <v>111.1</v>
      </c>
      <c r="C5" s="21"/>
      <c r="D5" s="56">
        <v>0</v>
      </c>
      <c r="E5" s="56">
        <v>1405000000</v>
      </c>
      <c r="F5" s="33"/>
      <c r="G5" s="33"/>
      <c r="H5" s="36"/>
      <c r="I5" s="36"/>
      <c r="J5" s="36"/>
    </row>
    <row r="6" spans="1:10" ht="25.5">
      <c r="A6" s="45" t="s">
        <v>275</v>
      </c>
      <c r="B6" s="47">
        <v>111.2</v>
      </c>
      <c r="C6" s="21"/>
      <c r="D6" s="56">
        <v>478225794</v>
      </c>
      <c r="E6" s="56">
        <v>257297733</v>
      </c>
      <c r="F6" s="33"/>
      <c r="G6" s="33"/>
      <c r="H6" s="36"/>
      <c r="I6" s="36"/>
      <c r="J6" s="36"/>
    </row>
    <row r="7" spans="1:10" ht="25.5">
      <c r="A7" s="45" t="s">
        <v>276</v>
      </c>
      <c r="B7" s="47">
        <v>111.3</v>
      </c>
      <c r="C7" s="21"/>
      <c r="D7" s="56">
        <v>18463310743</v>
      </c>
      <c r="E7" s="56">
        <v>12480724125</v>
      </c>
      <c r="F7" s="33"/>
      <c r="G7" s="33"/>
      <c r="H7" s="36"/>
      <c r="I7" s="36"/>
      <c r="J7" s="36"/>
    </row>
    <row r="8" spans="1:10" ht="25.5">
      <c r="A8" s="20" t="s">
        <v>277</v>
      </c>
      <c r="B8" s="21" t="s">
        <v>54</v>
      </c>
      <c r="C8" s="21"/>
      <c r="D8" s="56">
        <v>35000000000</v>
      </c>
      <c r="E8" s="56">
        <v>68000000000</v>
      </c>
      <c r="F8" s="33"/>
      <c r="G8" s="33"/>
      <c r="H8" s="36"/>
      <c r="I8" s="36"/>
      <c r="J8" s="36"/>
    </row>
    <row r="9" spans="1:10" ht="25.5">
      <c r="A9" s="20" t="s">
        <v>156</v>
      </c>
      <c r="B9" s="21" t="s">
        <v>1</v>
      </c>
      <c r="C9" s="21"/>
      <c r="D9" s="57">
        <v>250518179100</v>
      </c>
      <c r="E9" s="57">
        <v>286781762300</v>
      </c>
      <c r="F9" s="33"/>
      <c r="G9" s="33"/>
      <c r="H9" s="36"/>
      <c r="I9" s="36"/>
      <c r="J9" s="36"/>
    </row>
    <row r="10" spans="1:10" ht="25.5">
      <c r="A10" s="20" t="s">
        <v>157</v>
      </c>
      <c r="B10" s="21" t="s">
        <v>2</v>
      </c>
      <c r="C10" s="21"/>
      <c r="D10" s="57">
        <v>250518179100</v>
      </c>
      <c r="E10" s="57">
        <v>286781762300</v>
      </c>
      <c r="F10" s="33"/>
      <c r="G10" s="33"/>
      <c r="H10" s="36"/>
      <c r="I10" s="36"/>
      <c r="J10" s="36"/>
    </row>
    <row r="11" spans="1:10" ht="25.5">
      <c r="A11" s="45" t="s">
        <v>278</v>
      </c>
      <c r="B11" s="47">
        <v>121.1</v>
      </c>
      <c r="C11" s="55"/>
      <c r="D11" s="56">
        <v>250518179100</v>
      </c>
      <c r="E11" s="56">
        <v>286781762300</v>
      </c>
      <c r="F11" s="33"/>
      <c r="G11" s="33"/>
      <c r="H11" s="36"/>
      <c r="I11" s="36"/>
      <c r="J11" s="36"/>
    </row>
    <row r="12" spans="1:10" ht="25.5">
      <c r="A12" s="45" t="s">
        <v>279</v>
      </c>
      <c r="B12" s="47" t="s">
        <v>280</v>
      </c>
      <c r="C12" s="55"/>
      <c r="D12" s="56">
        <v>0</v>
      </c>
      <c r="E12" s="56">
        <v>0</v>
      </c>
      <c r="F12" s="33"/>
      <c r="G12" s="33"/>
      <c r="H12" s="36"/>
      <c r="I12" s="36"/>
      <c r="J12" s="36"/>
    </row>
    <row r="13" spans="1:10" ht="25.5">
      <c r="A13" s="45" t="s">
        <v>281</v>
      </c>
      <c r="B13" s="47" t="s">
        <v>282</v>
      </c>
      <c r="C13" s="55"/>
      <c r="D13" s="56">
        <v>0</v>
      </c>
      <c r="E13" s="56">
        <v>0</v>
      </c>
      <c r="F13" s="33"/>
      <c r="G13" s="33"/>
      <c r="H13" s="36"/>
      <c r="I13" s="36"/>
      <c r="J13" s="36"/>
    </row>
    <row r="14" spans="1:10" ht="25.5">
      <c r="A14" s="45" t="s">
        <v>283</v>
      </c>
      <c r="B14" s="47" t="s">
        <v>284</v>
      </c>
      <c r="C14" s="55"/>
      <c r="D14" s="56">
        <v>0</v>
      </c>
      <c r="E14" s="56">
        <v>0</v>
      </c>
      <c r="F14" s="33"/>
      <c r="G14" s="33"/>
      <c r="H14" s="36"/>
      <c r="I14" s="36"/>
      <c r="J14" s="36"/>
    </row>
    <row r="15" spans="1:10" ht="25.5">
      <c r="A15" s="45" t="s">
        <v>285</v>
      </c>
      <c r="B15" s="47" t="s">
        <v>286</v>
      </c>
      <c r="C15" s="55"/>
      <c r="D15" s="56">
        <v>0</v>
      </c>
      <c r="E15" s="56">
        <v>0</v>
      </c>
      <c r="F15" s="33"/>
      <c r="G15" s="33"/>
      <c r="H15" s="36"/>
      <c r="I15" s="36"/>
      <c r="J15" s="36"/>
    </row>
    <row r="16" spans="1:10" ht="25.5">
      <c r="A16" s="45" t="s">
        <v>287</v>
      </c>
      <c r="B16" s="47" t="s">
        <v>288</v>
      </c>
      <c r="C16" s="55"/>
      <c r="D16" s="56">
        <v>0</v>
      </c>
      <c r="E16" s="56">
        <v>0</v>
      </c>
      <c r="F16" s="33"/>
      <c r="G16" s="33"/>
      <c r="H16" s="36"/>
      <c r="I16" s="36"/>
      <c r="J16" s="36"/>
    </row>
    <row r="17" spans="1:10" ht="25.5">
      <c r="A17" s="45" t="s">
        <v>289</v>
      </c>
      <c r="B17" s="47" t="s">
        <v>290</v>
      </c>
      <c r="C17" s="55"/>
      <c r="D17" s="56">
        <v>0</v>
      </c>
      <c r="E17" s="56">
        <v>0</v>
      </c>
      <c r="F17" s="33"/>
      <c r="G17" s="33"/>
      <c r="H17" s="36"/>
      <c r="I17" s="36"/>
      <c r="J17" s="36"/>
    </row>
    <row r="18" spans="1:10" ht="25.5">
      <c r="A18" s="45" t="s">
        <v>291</v>
      </c>
      <c r="B18" s="47">
        <v>121.8</v>
      </c>
      <c r="C18" s="55"/>
      <c r="D18" s="56">
        <v>0</v>
      </c>
      <c r="E18" s="56">
        <v>0</v>
      </c>
      <c r="F18" s="33"/>
      <c r="G18" s="33"/>
      <c r="H18" s="36"/>
      <c r="I18" s="36"/>
      <c r="J18" s="36"/>
    </row>
    <row r="19" spans="1:10" ht="25.5">
      <c r="A19" s="20" t="s">
        <v>158</v>
      </c>
      <c r="B19" s="25" t="s">
        <v>55</v>
      </c>
      <c r="C19" s="21"/>
      <c r="D19" s="56">
        <v>0</v>
      </c>
      <c r="E19" s="56">
        <v>0</v>
      </c>
      <c r="F19" s="33"/>
      <c r="G19" s="33"/>
      <c r="H19" s="36"/>
      <c r="I19" s="36"/>
      <c r="J19" s="36"/>
    </row>
    <row r="20" spans="1:10" ht="25.5">
      <c r="A20" s="20" t="s">
        <v>159</v>
      </c>
      <c r="B20" s="25" t="s">
        <v>3</v>
      </c>
      <c r="C20" s="21"/>
      <c r="D20" s="57">
        <v>52796432667</v>
      </c>
      <c r="E20" s="57">
        <v>719779733</v>
      </c>
      <c r="F20" s="33"/>
      <c r="G20" s="33"/>
      <c r="H20" s="36"/>
      <c r="I20" s="36"/>
      <c r="J20" s="36"/>
    </row>
    <row r="21" spans="1:10" ht="25.5">
      <c r="A21" s="20" t="s">
        <v>160</v>
      </c>
      <c r="B21" s="25" t="s">
        <v>4</v>
      </c>
      <c r="C21" s="21"/>
      <c r="D21" s="56">
        <v>52016176000</v>
      </c>
      <c r="E21" s="56">
        <v>0</v>
      </c>
      <c r="F21" s="33"/>
      <c r="G21" s="33"/>
      <c r="H21" s="36"/>
      <c r="I21" s="36"/>
      <c r="J21" s="36"/>
    </row>
    <row r="22" spans="1:10" ht="25.5">
      <c r="A22" s="58" t="s">
        <v>292</v>
      </c>
      <c r="B22" s="25" t="s">
        <v>293</v>
      </c>
      <c r="C22" s="21"/>
      <c r="D22" s="56">
        <v>0</v>
      </c>
      <c r="E22" s="56">
        <v>0</v>
      </c>
      <c r="F22" s="33"/>
      <c r="G22" s="33"/>
      <c r="H22" s="36"/>
      <c r="I22" s="36"/>
      <c r="J22" s="36"/>
    </row>
    <row r="23" spans="1:10" ht="25.5">
      <c r="A23" s="20" t="s">
        <v>161</v>
      </c>
      <c r="B23" s="25" t="s">
        <v>56</v>
      </c>
      <c r="C23" s="21"/>
      <c r="D23" s="57">
        <v>780256667</v>
      </c>
      <c r="E23" s="57">
        <v>719779733</v>
      </c>
      <c r="F23" s="33"/>
      <c r="G23" s="33"/>
      <c r="H23" s="36"/>
      <c r="I23" s="36"/>
      <c r="J23" s="36"/>
    </row>
    <row r="24" spans="1:10" ht="38.25">
      <c r="A24" s="20" t="s">
        <v>294</v>
      </c>
      <c r="B24" s="25" t="s">
        <v>57</v>
      </c>
      <c r="C24" s="21"/>
      <c r="D24" s="56">
        <v>0</v>
      </c>
      <c r="E24" s="56">
        <v>0</v>
      </c>
      <c r="F24" s="33"/>
      <c r="G24" s="33"/>
      <c r="H24" s="36"/>
      <c r="I24" s="36"/>
      <c r="J24" s="36"/>
    </row>
    <row r="25" spans="1:10" ht="25.5">
      <c r="A25" s="45" t="s">
        <v>295</v>
      </c>
      <c r="B25" s="47">
        <v>134.1</v>
      </c>
      <c r="C25" s="21"/>
      <c r="D25" s="56">
        <v>0</v>
      </c>
      <c r="E25" s="56">
        <v>0</v>
      </c>
      <c r="F25" s="33"/>
      <c r="G25" s="33"/>
      <c r="H25" s="36"/>
      <c r="I25" s="36"/>
      <c r="J25" s="36"/>
    </row>
    <row r="26" spans="1:10" ht="25.5">
      <c r="A26" s="45" t="s">
        <v>296</v>
      </c>
      <c r="B26" s="47">
        <v>134.19999999999999</v>
      </c>
      <c r="C26" s="21"/>
      <c r="D26" s="56">
        <v>0</v>
      </c>
      <c r="E26" s="56">
        <v>0</v>
      </c>
      <c r="F26" s="33"/>
      <c r="G26" s="33"/>
      <c r="H26" s="36"/>
      <c r="I26" s="36"/>
      <c r="J26" s="36"/>
    </row>
    <row r="27" spans="1:10" ht="38.25">
      <c r="A27" s="45" t="s">
        <v>297</v>
      </c>
      <c r="B27" s="47">
        <v>134.30000000000001</v>
      </c>
      <c r="C27" s="21"/>
      <c r="D27" s="56">
        <v>0</v>
      </c>
      <c r="E27" s="56">
        <v>0</v>
      </c>
      <c r="F27" s="33"/>
      <c r="G27" s="33"/>
      <c r="H27" s="36"/>
      <c r="I27" s="36"/>
      <c r="J27" s="36"/>
    </row>
    <row r="28" spans="1:10" ht="38.25">
      <c r="A28" s="45" t="s">
        <v>298</v>
      </c>
      <c r="B28" s="47">
        <v>134.4</v>
      </c>
      <c r="C28" s="21"/>
      <c r="D28" s="56">
        <v>0</v>
      </c>
      <c r="E28" s="56">
        <v>0</v>
      </c>
      <c r="F28" s="33"/>
      <c r="G28" s="33"/>
      <c r="H28" s="36"/>
      <c r="I28" s="36"/>
      <c r="J28" s="36"/>
    </row>
    <row r="29" spans="1:10" ht="25.5">
      <c r="A29" s="45" t="s">
        <v>299</v>
      </c>
      <c r="B29" s="47">
        <v>134.5</v>
      </c>
      <c r="C29" s="21"/>
      <c r="D29" s="56">
        <v>0</v>
      </c>
      <c r="E29" s="56">
        <v>0</v>
      </c>
      <c r="F29" s="33"/>
      <c r="G29" s="33"/>
      <c r="H29" s="36"/>
      <c r="I29" s="36"/>
      <c r="J29" s="36"/>
    </row>
    <row r="30" spans="1:10" ht="51">
      <c r="A30" s="20" t="s">
        <v>300</v>
      </c>
      <c r="B30" s="25" t="s">
        <v>301</v>
      </c>
      <c r="C30" s="21"/>
      <c r="D30" s="56">
        <v>0</v>
      </c>
      <c r="E30" s="56">
        <v>0</v>
      </c>
      <c r="F30" s="33"/>
      <c r="G30" s="33"/>
      <c r="H30" s="36"/>
      <c r="I30" s="36"/>
      <c r="J30" s="36"/>
    </row>
    <row r="31" spans="1:10" ht="25.5">
      <c r="A31" s="20" t="s">
        <v>302</v>
      </c>
      <c r="B31" s="25" t="s">
        <v>58</v>
      </c>
      <c r="C31" s="21"/>
      <c r="D31" s="56">
        <v>780256667</v>
      </c>
      <c r="E31" s="56">
        <v>719779733</v>
      </c>
      <c r="F31" s="33"/>
      <c r="G31" s="33"/>
      <c r="H31" s="36"/>
      <c r="I31" s="36"/>
      <c r="J31" s="36"/>
    </row>
    <row r="32" spans="1:10" ht="25.5">
      <c r="A32" s="45" t="s">
        <v>303</v>
      </c>
      <c r="B32" s="47">
        <v>136.1</v>
      </c>
      <c r="C32" s="21"/>
      <c r="D32" s="56">
        <v>766090000</v>
      </c>
      <c r="E32" s="56">
        <v>535121400</v>
      </c>
      <c r="F32" s="33"/>
      <c r="G32" s="33"/>
      <c r="H32" s="36"/>
      <c r="I32" s="36"/>
      <c r="J32" s="36"/>
    </row>
    <row r="33" spans="1:10" ht="25.5">
      <c r="A33" s="45" t="s">
        <v>304</v>
      </c>
      <c r="B33" s="47">
        <v>136.19999999999999</v>
      </c>
      <c r="C33" s="21"/>
      <c r="D33" s="56">
        <v>0</v>
      </c>
      <c r="E33" s="56">
        <v>0</v>
      </c>
      <c r="F33" s="33"/>
      <c r="G33" s="33"/>
      <c r="H33" s="36"/>
      <c r="I33" s="36"/>
      <c r="J33" s="36"/>
    </row>
    <row r="34" spans="1:10" ht="38.25">
      <c r="A34" s="45" t="s">
        <v>305</v>
      </c>
      <c r="B34" s="47">
        <v>136.30000000000001</v>
      </c>
      <c r="C34" s="21"/>
      <c r="D34" s="56">
        <v>14166667</v>
      </c>
      <c r="E34" s="56">
        <v>184658333</v>
      </c>
      <c r="F34" s="33"/>
      <c r="G34" s="33"/>
      <c r="H34" s="36"/>
      <c r="I34" s="36"/>
      <c r="J34" s="36"/>
    </row>
    <row r="35" spans="1:10" ht="38.25">
      <c r="A35" s="45" t="s">
        <v>306</v>
      </c>
      <c r="B35" s="47">
        <v>136.4</v>
      </c>
      <c r="C35" s="21"/>
      <c r="D35" s="56">
        <v>0</v>
      </c>
      <c r="E35" s="56">
        <v>0</v>
      </c>
      <c r="F35" s="33"/>
      <c r="G35" s="33"/>
      <c r="H35" s="36"/>
      <c r="I35" s="36"/>
      <c r="J35" s="36"/>
    </row>
    <row r="36" spans="1:10" ht="25.5">
      <c r="A36" s="45" t="s">
        <v>307</v>
      </c>
      <c r="B36" s="47">
        <v>136.5</v>
      </c>
      <c r="C36" s="21"/>
      <c r="D36" s="56">
        <v>0</v>
      </c>
      <c r="E36" s="56">
        <v>0</v>
      </c>
      <c r="F36" s="33"/>
      <c r="G36" s="33"/>
      <c r="H36" s="36"/>
      <c r="I36" s="36"/>
      <c r="J36" s="36"/>
    </row>
    <row r="37" spans="1:10" ht="25.5">
      <c r="A37" s="20" t="s">
        <v>162</v>
      </c>
      <c r="B37" s="25" t="s">
        <v>59</v>
      </c>
      <c r="C37" s="21"/>
      <c r="D37" s="56">
        <v>0</v>
      </c>
      <c r="E37" s="56">
        <v>0</v>
      </c>
      <c r="F37" s="33"/>
      <c r="G37" s="33"/>
      <c r="H37" s="36"/>
      <c r="I37" s="36"/>
      <c r="J37" s="36"/>
    </row>
    <row r="38" spans="1:10" ht="25.5">
      <c r="A38" s="20" t="s">
        <v>163</v>
      </c>
      <c r="B38" s="25" t="s">
        <v>60</v>
      </c>
      <c r="C38" s="21"/>
      <c r="D38" s="56">
        <v>0</v>
      </c>
      <c r="E38" s="56">
        <v>0</v>
      </c>
      <c r="F38" s="33"/>
      <c r="G38" s="33"/>
      <c r="H38" s="36"/>
      <c r="I38" s="36"/>
      <c r="J38" s="36"/>
    </row>
    <row r="39" spans="1:10" ht="25.5">
      <c r="A39" s="43" t="s">
        <v>164</v>
      </c>
      <c r="B39" s="50" t="s">
        <v>61</v>
      </c>
      <c r="C39" s="21"/>
      <c r="D39" s="59">
        <v>357256148304</v>
      </c>
      <c r="E39" s="59">
        <v>369644563891</v>
      </c>
      <c r="F39" s="33"/>
      <c r="G39" s="33"/>
      <c r="H39" s="36"/>
      <c r="I39" s="36"/>
      <c r="J39" s="36"/>
    </row>
    <row r="40" spans="1:10" ht="25.5">
      <c r="A40" s="43" t="s">
        <v>165</v>
      </c>
      <c r="B40" s="50" t="s">
        <v>357</v>
      </c>
      <c r="C40" s="21"/>
      <c r="D40" s="60"/>
      <c r="E40" s="60"/>
      <c r="F40" s="33"/>
      <c r="G40" s="33"/>
      <c r="H40" s="36"/>
      <c r="I40" s="36"/>
      <c r="J40" s="36"/>
    </row>
    <row r="41" spans="1:10" ht="25.5">
      <c r="A41" s="20" t="s">
        <v>308</v>
      </c>
      <c r="B41" s="25" t="s">
        <v>6</v>
      </c>
      <c r="C41" s="21"/>
      <c r="D41" s="56">
        <v>0</v>
      </c>
      <c r="E41" s="56">
        <v>0</v>
      </c>
      <c r="F41" s="33"/>
      <c r="G41" s="33"/>
      <c r="H41" s="36"/>
      <c r="I41" s="36"/>
      <c r="J41" s="36"/>
    </row>
    <row r="42" spans="1:10" ht="25.5">
      <c r="A42" s="45" t="s">
        <v>309</v>
      </c>
      <c r="B42" s="61">
        <v>311.10000000000002</v>
      </c>
      <c r="C42" s="21"/>
      <c r="D42" s="56">
        <v>0</v>
      </c>
      <c r="E42" s="56">
        <v>0</v>
      </c>
      <c r="F42" s="33"/>
      <c r="G42" s="33"/>
      <c r="H42" s="36"/>
      <c r="I42" s="36"/>
      <c r="J42" s="36"/>
    </row>
    <row r="43" spans="1:10" ht="25.5">
      <c r="A43" s="45" t="s">
        <v>310</v>
      </c>
      <c r="B43" s="61">
        <v>311.2</v>
      </c>
      <c r="C43" s="21"/>
      <c r="D43" s="56">
        <v>0</v>
      </c>
      <c r="E43" s="56">
        <v>0</v>
      </c>
      <c r="F43" s="33"/>
      <c r="G43" s="33"/>
      <c r="H43" s="36"/>
      <c r="I43" s="36"/>
      <c r="J43" s="36"/>
    </row>
    <row r="44" spans="1:10" ht="25.5">
      <c r="A44" s="20" t="s">
        <v>166</v>
      </c>
      <c r="B44" s="25" t="s">
        <v>7</v>
      </c>
      <c r="C44" s="21"/>
      <c r="D44" s="56">
        <v>6379425000</v>
      </c>
      <c r="E44" s="56">
        <v>2951300000</v>
      </c>
      <c r="F44" s="33"/>
      <c r="G44" s="33"/>
      <c r="H44" s="36"/>
      <c r="I44" s="36"/>
      <c r="J44" s="36"/>
    </row>
    <row r="45" spans="1:10" ht="51">
      <c r="A45" s="20" t="s">
        <v>167</v>
      </c>
      <c r="B45" s="25" t="s">
        <v>62</v>
      </c>
      <c r="C45" s="21"/>
      <c r="D45" s="56">
        <v>41819159</v>
      </c>
      <c r="E45" s="56">
        <v>123307893</v>
      </c>
      <c r="F45" s="33"/>
      <c r="G45" s="33"/>
      <c r="H45" s="36"/>
      <c r="I45" s="36"/>
      <c r="J45" s="36"/>
    </row>
    <row r="46" spans="1:10" ht="25.5">
      <c r="A46" s="20" t="s">
        <v>168</v>
      </c>
      <c r="B46" s="25" t="s">
        <v>8</v>
      </c>
      <c r="C46" s="21"/>
      <c r="D46" s="56">
        <v>7984488</v>
      </c>
      <c r="E46" s="56">
        <v>25022055</v>
      </c>
      <c r="F46" s="33"/>
      <c r="G46" s="33"/>
      <c r="H46" s="36"/>
      <c r="I46" s="36"/>
      <c r="J46" s="36"/>
    </row>
    <row r="47" spans="1:10" ht="25.5">
      <c r="A47" s="20" t="s">
        <v>169</v>
      </c>
      <c r="B47" s="25" t="s">
        <v>9</v>
      </c>
      <c r="C47" s="21"/>
      <c r="D47" s="56">
        <v>83000000</v>
      </c>
      <c r="E47" s="56">
        <v>83000000</v>
      </c>
      <c r="F47" s="33"/>
      <c r="G47" s="33"/>
      <c r="H47" s="36"/>
      <c r="I47" s="36"/>
      <c r="J47" s="36"/>
    </row>
    <row r="48" spans="1:10" ht="25.5">
      <c r="A48" s="20" t="s">
        <v>170</v>
      </c>
      <c r="B48" s="25" t="s">
        <v>63</v>
      </c>
      <c r="C48" s="21"/>
      <c r="D48" s="57">
        <v>331043502</v>
      </c>
      <c r="E48" s="57">
        <v>285115143</v>
      </c>
      <c r="F48" s="33"/>
      <c r="G48" s="33"/>
      <c r="H48" s="36"/>
      <c r="I48" s="36"/>
      <c r="J48" s="36"/>
    </row>
    <row r="49" spans="1:10" ht="25.5">
      <c r="A49" s="45" t="s">
        <v>311</v>
      </c>
      <c r="B49" s="47">
        <v>316.10000000000002</v>
      </c>
      <c r="C49" s="21"/>
      <c r="D49" s="57">
        <v>87593402</v>
      </c>
      <c r="E49" s="57">
        <v>13904819</v>
      </c>
      <c r="F49" s="33"/>
      <c r="G49" s="33"/>
      <c r="H49" s="36"/>
      <c r="I49" s="36"/>
      <c r="J49" s="36"/>
    </row>
    <row r="50" spans="1:10" ht="25.5">
      <c r="A50" s="45" t="s">
        <v>312</v>
      </c>
      <c r="B50" s="47" t="s">
        <v>313</v>
      </c>
      <c r="C50" s="21"/>
      <c r="D50" s="56">
        <v>87593402</v>
      </c>
      <c r="E50" s="56">
        <v>13904819</v>
      </c>
      <c r="F50" s="33"/>
      <c r="G50" s="33"/>
      <c r="H50" s="36"/>
      <c r="I50" s="36"/>
      <c r="J50" s="36"/>
    </row>
    <row r="51" spans="1:10" ht="25.5">
      <c r="A51" s="45" t="s">
        <v>314</v>
      </c>
      <c r="B51" s="47" t="s">
        <v>315</v>
      </c>
      <c r="C51" s="21"/>
      <c r="D51" s="56">
        <v>0</v>
      </c>
      <c r="E51" s="56">
        <v>0</v>
      </c>
      <c r="F51" s="33"/>
      <c r="G51" s="33"/>
      <c r="H51" s="36"/>
      <c r="I51" s="36"/>
      <c r="J51" s="36"/>
    </row>
    <row r="52" spans="1:10" ht="25.5">
      <c r="A52" s="45" t="s">
        <v>316</v>
      </c>
      <c r="B52" s="47">
        <v>316.2</v>
      </c>
      <c r="C52" s="21"/>
      <c r="D52" s="56">
        <v>132000000</v>
      </c>
      <c r="E52" s="56">
        <v>89142078</v>
      </c>
      <c r="F52" s="33"/>
      <c r="G52" s="33"/>
      <c r="H52" s="36"/>
      <c r="I52" s="36"/>
      <c r="J52" s="36"/>
    </row>
    <row r="53" spans="1:10" ht="25.5">
      <c r="A53" s="45" t="s">
        <v>317</v>
      </c>
      <c r="B53" s="47">
        <v>316.3</v>
      </c>
      <c r="C53" s="21"/>
      <c r="D53" s="56">
        <v>19252500</v>
      </c>
      <c r="E53" s="56">
        <v>21257465</v>
      </c>
      <c r="F53" s="33"/>
      <c r="G53" s="33"/>
      <c r="H53" s="36"/>
      <c r="I53" s="36"/>
      <c r="J53" s="36"/>
    </row>
    <row r="54" spans="1:10" ht="25.5">
      <c r="A54" s="45" t="s">
        <v>318</v>
      </c>
      <c r="B54" s="47">
        <v>316.39999999999998</v>
      </c>
      <c r="C54" s="21"/>
      <c r="D54" s="56">
        <v>63697600</v>
      </c>
      <c r="E54" s="56">
        <v>135246791</v>
      </c>
      <c r="F54" s="33"/>
      <c r="G54" s="33"/>
      <c r="H54" s="36"/>
      <c r="I54" s="36"/>
      <c r="J54" s="36"/>
    </row>
    <row r="55" spans="1:10" ht="38.25">
      <c r="A55" s="45" t="s">
        <v>319</v>
      </c>
      <c r="B55" s="47">
        <v>316.5</v>
      </c>
      <c r="C55" s="21"/>
      <c r="D55" s="56">
        <v>28500000</v>
      </c>
      <c r="E55" s="56">
        <v>25563990</v>
      </c>
      <c r="F55" s="33"/>
      <c r="G55" s="33"/>
      <c r="H55" s="36"/>
      <c r="I55" s="36"/>
      <c r="J55" s="36"/>
    </row>
    <row r="56" spans="1:10" ht="25.5">
      <c r="A56" s="20" t="s">
        <v>171</v>
      </c>
      <c r="B56" s="25" t="s">
        <v>64</v>
      </c>
      <c r="C56" s="21"/>
      <c r="D56" s="56">
        <v>0</v>
      </c>
      <c r="E56" s="56">
        <v>1405000000</v>
      </c>
      <c r="F56" s="33"/>
      <c r="G56" s="33"/>
      <c r="H56" s="36"/>
      <c r="I56" s="36"/>
      <c r="J56" s="36"/>
    </row>
    <row r="57" spans="1:10" ht="25.5">
      <c r="A57" s="20" t="s">
        <v>172</v>
      </c>
      <c r="B57" s="25" t="s">
        <v>10</v>
      </c>
      <c r="C57" s="21"/>
      <c r="D57" s="56">
        <v>549663815</v>
      </c>
      <c r="E57" s="56">
        <v>316201800</v>
      </c>
      <c r="F57" s="33"/>
      <c r="G57" s="33"/>
      <c r="H57" s="36"/>
      <c r="I57" s="36"/>
      <c r="J57" s="36"/>
    </row>
    <row r="58" spans="1:10" ht="25.5">
      <c r="A58" s="20" t="s">
        <v>173</v>
      </c>
      <c r="B58" s="25" t="s">
        <v>65</v>
      </c>
      <c r="C58" s="21"/>
      <c r="D58" s="57">
        <v>690846017</v>
      </c>
      <c r="E58" s="57">
        <v>654232353</v>
      </c>
      <c r="F58" s="33"/>
      <c r="G58" s="33"/>
      <c r="H58" s="36"/>
      <c r="I58" s="36"/>
      <c r="J58" s="36"/>
    </row>
    <row r="59" spans="1:10" ht="25.5">
      <c r="A59" s="45" t="s">
        <v>320</v>
      </c>
      <c r="B59" s="47">
        <v>319.10000000000002</v>
      </c>
      <c r="C59" s="21"/>
      <c r="D59" s="56">
        <v>559780127</v>
      </c>
      <c r="E59" s="56">
        <v>560715000</v>
      </c>
      <c r="F59" s="33"/>
      <c r="G59" s="33"/>
      <c r="H59" s="36"/>
      <c r="I59" s="36"/>
      <c r="J59" s="36"/>
    </row>
    <row r="60" spans="1:10" ht="25.5">
      <c r="A60" s="45" t="s">
        <v>321</v>
      </c>
      <c r="B60" s="47">
        <v>319.2</v>
      </c>
      <c r="C60" s="21"/>
      <c r="D60" s="56">
        <v>30030000</v>
      </c>
      <c r="E60" s="56">
        <v>25630000</v>
      </c>
      <c r="F60" s="33"/>
      <c r="G60" s="33"/>
      <c r="H60" s="36"/>
      <c r="I60" s="36"/>
      <c r="J60" s="36"/>
    </row>
    <row r="61" spans="1:10" ht="25.5">
      <c r="A61" s="45" t="s">
        <v>227</v>
      </c>
      <c r="B61" s="47" t="s">
        <v>322</v>
      </c>
      <c r="C61" s="21"/>
      <c r="D61" s="56">
        <v>22000000</v>
      </c>
      <c r="E61" s="56">
        <v>22000000</v>
      </c>
      <c r="F61" s="33"/>
      <c r="G61" s="33"/>
      <c r="H61" s="36"/>
      <c r="I61" s="36"/>
      <c r="J61" s="36"/>
    </row>
    <row r="62" spans="1:10" ht="39.75" customHeight="1">
      <c r="A62" s="45" t="s">
        <v>127</v>
      </c>
      <c r="B62" s="47" t="s">
        <v>323</v>
      </c>
      <c r="C62" s="21"/>
      <c r="D62" s="56">
        <v>8030000</v>
      </c>
      <c r="E62" s="56">
        <v>3630000</v>
      </c>
      <c r="F62" s="33"/>
      <c r="G62" s="33"/>
      <c r="H62" s="36"/>
      <c r="I62" s="36"/>
      <c r="J62" s="36"/>
    </row>
    <row r="63" spans="1:10" ht="25.5">
      <c r="A63" s="45" t="s">
        <v>228</v>
      </c>
      <c r="B63" s="47" t="s">
        <v>324</v>
      </c>
      <c r="C63" s="21"/>
      <c r="D63" s="56">
        <v>0</v>
      </c>
      <c r="E63" s="56">
        <v>0</v>
      </c>
      <c r="F63" s="33"/>
      <c r="G63" s="33"/>
      <c r="H63" s="36"/>
      <c r="I63" s="36"/>
      <c r="J63" s="36"/>
    </row>
    <row r="64" spans="1:10" ht="25.5">
      <c r="A64" s="45" t="s">
        <v>325</v>
      </c>
      <c r="B64" s="47">
        <v>319.3</v>
      </c>
      <c r="C64" s="21"/>
      <c r="D64" s="56">
        <v>9735890</v>
      </c>
      <c r="E64" s="56">
        <v>9587353</v>
      </c>
      <c r="F64" s="33"/>
      <c r="G64" s="33"/>
      <c r="H64" s="36"/>
      <c r="I64" s="36"/>
      <c r="J64" s="36"/>
    </row>
    <row r="65" spans="1:10" ht="25.5">
      <c r="A65" s="45" t="s">
        <v>326</v>
      </c>
      <c r="B65" s="47">
        <v>319.39999999999998</v>
      </c>
      <c r="C65" s="21"/>
      <c r="D65" s="56">
        <v>25300000</v>
      </c>
      <c r="E65" s="56">
        <v>25300000</v>
      </c>
      <c r="F65" s="33"/>
      <c r="G65" s="33"/>
      <c r="H65" s="36"/>
      <c r="I65" s="36"/>
      <c r="J65" s="36"/>
    </row>
    <row r="66" spans="1:10" ht="25.5">
      <c r="A66" s="45" t="s">
        <v>327</v>
      </c>
      <c r="B66" s="47">
        <v>319.5</v>
      </c>
      <c r="C66" s="21"/>
      <c r="D66" s="56">
        <v>66000000</v>
      </c>
      <c r="E66" s="56">
        <v>33000000</v>
      </c>
      <c r="F66" s="33"/>
      <c r="G66" s="33"/>
      <c r="H66" s="36"/>
      <c r="I66" s="36"/>
      <c r="J66" s="36"/>
    </row>
    <row r="67" spans="1:10" ht="51">
      <c r="A67" s="45" t="s">
        <v>328</v>
      </c>
      <c r="B67" s="47" t="s">
        <v>329</v>
      </c>
      <c r="C67" s="21"/>
      <c r="D67" s="56">
        <v>0</v>
      </c>
      <c r="E67" s="56">
        <v>0</v>
      </c>
      <c r="I67" s="36"/>
      <c r="J67" s="36"/>
    </row>
    <row r="68" spans="1:10" ht="25.5">
      <c r="A68" s="45" t="s">
        <v>330</v>
      </c>
      <c r="B68" s="47" t="s">
        <v>331</v>
      </c>
      <c r="C68" s="21"/>
      <c r="D68" s="56">
        <v>0</v>
      </c>
      <c r="E68" s="56">
        <v>0</v>
      </c>
      <c r="I68" s="36"/>
      <c r="J68" s="36"/>
    </row>
    <row r="69" spans="1:10" ht="25.5">
      <c r="A69" s="20" t="s">
        <v>174</v>
      </c>
      <c r="B69" s="25" t="s">
        <v>66</v>
      </c>
      <c r="C69" s="21"/>
      <c r="D69" s="57">
        <v>92099032</v>
      </c>
      <c r="E69" s="57">
        <v>65833767</v>
      </c>
      <c r="I69" s="36"/>
      <c r="J69" s="36"/>
    </row>
    <row r="70" spans="1:10" ht="25.5">
      <c r="A70" s="45" t="s">
        <v>231</v>
      </c>
      <c r="B70" s="61">
        <v>320.10000000000002</v>
      </c>
      <c r="C70" s="21"/>
      <c r="D70" s="56">
        <v>50190000</v>
      </c>
      <c r="E70" s="56">
        <v>30960000</v>
      </c>
      <c r="I70" s="36"/>
      <c r="J70" s="36"/>
    </row>
    <row r="71" spans="1:10" ht="38.25">
      <c r="A71" s="45" t="s">
        <v>332</v>
      </c>
      <c r="B71" s="61">
        <v>320.2</v>
      </c>
      <c r="C71" s="21"/>
      <c r="D71" s="56">
        <v>41909032</v>
      </c>
      <c r="E71" s="56">
        <v>27387498</v>
      </c>
      <c r="I71" s="36"/>
      <c r="J71" s="36"/>
    </row>
    <row r="72" spans="1:10" ht="25.5">
      <c r="A72" s="45" t="s">
        <v>333</v>
      </c>
      <c r="B72" s="61">
        <v>320.3</v>
      </c>
      <c r="C72" s="21"/>
      <c r="D72" s="56">
        <v>0</v>
      </c>
      <c r="E72" s="56">
        <v>7486269</v>
      </c>
      <c r="I72" s="36"/>
      <c r="J72" s="36"/>
    </row>
    <row r="73" spans="1:10" ht="25.5">
      <c r="A73" s="45" t="s">
        <v>334</v>
      </c>
      <c r="B73" s="61" t="s">
        <v>335</v>
      </c>
      <c r="C73" s="21"/>
      <c r="D73" s="56">
        <v>0</v>
      </c>
      <c r="E73" s="56">
        <v>0</v>
      </c>
      <c r="I73" s="36"/>
      <c r="J73" s="36"/>
    </row>
    <row r="74" spans="1:10" ht="25.5">
      <c r="A74" s="58" t="s">
        <v>232</v>
      </c>
      <c r="B74" s="25">
        <v>320.5</v>
      </c>
      <c r="C74" s="21"/>
      <c r="D74" s="56">
        <v>0</v>
      </c>
      <c r="E74" s="56">
        <v>0</v>
      </c>
      <c r="I74" s="36"/>
      <c r="J74" s="36"/>
    </row>
    <row r="75" spans="1:10" ht="25.5">
      <c r="A75" s="43" t="s">
        <v>358</v>
      </c>
      <c r="B75" s="50" t="s">
        <v>5</v>
      </c>
      <c r="C75" s="21"/>
      <c r="D75" s="59">
        <v>8175881013</v>
      </c>
      <c r="E75" s="59">
        <v>5909013011</v>
      </c>
      <c r="I75" s="36"/>
      <c r="J75" s="36"/>
    </row>
    <row r="76" spans="1:10" ht="38.25">
      <c r="A76" s="43" t="s">
        <v>175</v>
      </c>
      <c r="B76" s="50" t="s">
        <v>11</v>
      </c>
      <c r="C76" s="21"/>
      <c r="D76" s="59">
        <v>349080267291</v>
      </c>
      <c r="E76" s="59">
        <v>363735550880</v>
      </c>
      <c r="I76" s="36"/>
      <c r="J76" s="36"/>
    </row>
    <row r="77" spans="1:10" ht="25.5">
      <c r="A77" s="20" t="s">
        <v>176</v>
      </c>
      <c r="B77" s="25" t="s">
        <v>12</v>
      </c>
      <c r="C77" s="21"/>
      <c r="D77" s="57">
        <v>278687562000</v>
      </c>
      <c r="E77" s="57">
        <v>276595959200</v>
      </c>
      <c r="I77" s="36"/>
      <c r="J77" s="36"/>
    </row>
    <row r="78" spans="1:10" ht="25.5">
      <c r="A78" s="58" t="s">
        <v>177</v>
      </c>
      <c r="B78" s="25" t="s">
        <v>13</v>
      </c>
      <c r="C78" s="21"/>
      <c r="D78" s="56">
        <v>986686236200</v>
      </c>
      <c r="E78" s="56">
        <v>954687716500</v>
      </c>
      <c r="I78" s="36"/>
      <c r="J78" s="36"/>
    </row>
    <row r="79" spans="1:10" ht="25.5">
      <c r="A79" s="58" t="s">
        <v>178</v>
      </c>
      <c r="B79" s="25" t="s">
        <v>67</v>
      </c>
      <c r="C79" s="21"/>
      <c r="D79" s="56">
        <v>-707998674200</v>
      </c>
      <c r="E79" s="56">
        <v>-678091757300</v>
      </c>
      <c r="I79" s="36"/>
      <c r="J79" s="36"/>
    </row>
    <row r="80" spans="1:10" ht="25.5">
      <c r="A80" s="20" t="s">
        <v>179</v>
      </c>
      <c r="B80" s="25" t="s">
        <v>68</v>
      </c>
      <c r="C80" s="21"/>
      <c r="D80" s="56">
        <v>23471874548</v>
      </c>
      <c r="E80" s="56">
        <v>22287182984</v>
      </c>
      <c r="I80" s="36"/>
      <c r="J80" s="36"/>
    </row>
    <row r="81" spans="1:10" ht="25.5">
      <c r="A81" s="20" t="s">
        <v>180</v>
      </c>
      <c r="B81" s="25" t="s">
        <v>14</v>
      </c>
      <c r="C81" s="21"/>
      <c r="D81" s="56">
        <v>46920830743</v>
      </c>
      <c r="E81" s="56">
        <v>64852408696</v>
      </c>
      <c r="I81" s="36"/>
      <c r="J81" s="36"/>
    </row>
    <row r="82" spans="1:10" ht="25.5">
      <c r="A82" s="58" t="s">
        <v>233</v>
      </c>
      <c r="B82" s="25">
        <v>420.1</v>
      </c>
      <c r="C82" s="21"/>
      <c r="D82" s="56">
        <v>64852408696</v>
      </c>
      <c r="E82" s="56">
        <v>37376820262</v>
      </c>
      <c r="I82" s="36"/>
      <c r="J82" s="36"/>
    </row>
    <row r="83" spans="1:10" ht="25.5">
      <c r="A83" s="58" t="s">
        <v>234</v>
      </c>
      <c r="B83" s="25">
        <v>420.2</v>
      </c>
      <c r="C83" s="21"/>
      <c r="D83" s="56">
        <v>-17931577953</v>
      </c>
      <c r="E83" s="56">
        <v>27475588434</v>
      </c>
      <c r="I83" s="36"/>
      <c r="J83" s="36"/>
    </row>
    <row r="84" spans="1:10" ht="38.25">
      <c r="A84" s="43" t="s">
        <v>181</v>
      </c>
      <c r="B84" s="25" t="s">
        <v>15</v>
      </c>
      <c r="C84" s="21"/>
      <c r="D84" s="62">
        <v>12525.86</v>
      </c>
      <c r="E84" s="62">
        <v>13150.42</v>
      </c>
      <c r="I84" s="36"/>
      <c r="J84" s="36"/>
    </row>
    <row r="85" spans="1:10" ht="25.5">
      <c r="A85" s="43" t="s">
        <v>182</v>
      </c>
      <c r="B85" s="25" t="s">
        <v>69</v>
      </c>
      <c r="C85" s="21"/>
      <c r="D85" s="60">
        <v>0</v>
      </c>
      <c r="E85" s="60">
        <v>0</v>
      </c>
      <c r="I85" s="36"/>
      <c r="J85" s="36"/>
    </row>
    <row r="86" spans="1:10" ht="38.25">
      <c r="A86" s="20" t="s">
        <v>183</v>
      </c>
      <c r="B86" s="25" t="s">
        <v>70</v>
      </c>
      <c r="C86" s="21"/>
      <c r="D86" s="63">
        <v>0</v>
      </c>
      <c r="E86" s="63">
        <v>0</v>
      </c>
      <c r="I86" s="36"/>
      <c r="J86" s="36"/>
    </row>
    <row r="87" spans="1:10" ht="38.25">
      <c r="A87" s="20" t="s">
        <v>184</v>
      </c>
      <c r="B87" s="25" t="s">
        <v>71</v>
      </c>
      <c r="C87" s="21"/>
      <c r="D87" s="63">
        <v>0</v>
      </c>
      <c r="E87" s="63">
        <v>0</v>
      </c>
      <c r="I87" s="36"/>
      <c r="J87" s="36"/>
    </row>
    <row r="88" spans="1:10" ht="38.25">
      <c r="A88" s="43" t="s">
        <v>185</v>
      </c>
      <c r="B88" s="25"/>
      <c r="C88" s="21"/>
      <c r="D88" s="60"/>
      <c r="E88" s="60"/>
      <c r="I88" s="36"/>
      <c r="J88" s="36"/>
    </row>
    <row r="89" spans="1:10" ht="25.5">
      <c r="A89" s="20" t="s">
        <v>186</v>
      </c>
      <c r="B89" s="25" t="s">
        <v>72</v>
      </c>
      <c r="C89" s="21"/>
      <c r="D89" s="63">
        <v>0</v>
      </c>
      <c r="E89" s="63">
        <v>0</v>
      </c>
      <c r="I89" s="36"/>
      <c r="J89" s="36"/>
    </row>
    <row r="90" spans="1:10" ht="25.5">
      <c r="A90" s="20" t="s">
        <v>187</v>
      </c>
      <c r="B90" s="25" t="s">
        <v>73</v>
      </c>
      <c r="C90" s="21"/>
      <c r="D90" s="63">
        <v>0</v>
      </c>
      <c r="E90" s="63">
        <v>0</v>
      </c>
      <c r="I90" s="36"/>
      <c r="J90" s="36"/>
    </row>
    <row r="91" spans="1:10" ht="25.5">
      <c r="A91" s="20" t="s">
        <v>188</v>
      </c>
      <c r="B91" s="25" t="s">
        <v>74</v>
      </c>
      <c r="C91" s="21"/>
      <c r="D91" s="63">
        <v>0</v>
      </c>
      <c r="E91" s="63">
        <v>0</v>
      </c>
      <c r="I91" s="36"/>
      <c r="J91" s="36"/>
    </row>
    <row r="92" spans="1:10" ht="25.5">
      <c r="A92" s="20" t="s">
        <v>189</v>
      </c>
      <c r="B92" s="25" t="s">
        <v>75</v>
      </c>
      <c r="C92" s="21"/>
      <c r="D92" s="64">
        <v>27868756.20000001</v>
      </c>
      <c r="E92" s="64">
        <v>27659595.920000006</v>
      </c>
      <c r="I92" s="36"/>
      <c r="J92" s="36"/>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J42"/>
  <sheetViews>
    <sheetView topLeftCell="A40" workbookViewId="0">
      <selection activeCell="A50" sqref="A50:B50"/>
    </sheetView>
  </sheetViews>
  <sheetFormatPr defaultRowHeight="12.75"/>
  <cols>
    <col min="1" max="1" width="53" style="37" customWidth="1"/>
    <col min="2" max="2" width="6.42578125" style="37" bestFit="1" customWidth="1"/>
    <col min="3" max="3" width="12.85546875" style="38" bestFit="1" customWidth="1"/>
    <col min="4" max="4" width="18.7109375" style="38" bestFit="1" customWidth="1"/>
    <col min="5" max="5" width="19.140625" style="41" bestFit="1" customWidth="1"/>
    <col min="6" max="7" width="17.7109375" style="37" bestFit="1" customWidth="1"/>
    <col min="8" max="16384" width="9.140625" style="37"/>
  </cols>
  <sheetData>
    <row r="1" spans="1:10" ht="38.25">
      <c r="A1" s="65" t="s">
        <v>113</v>
      </c>
      <c r="B1" s="65" t="s">
        <v>114</v>
      </c>
      <c r="C1" s="52" t="s">
        <v>115</v>
      </c>
      <c r="D1" s="65" t="s">
        <v>343</v>
      </c>
      <c r="E1" s="65" t="s">
        <v>338</v>
      </c>
    </row>
    <row r="2" spans="1:10" ht="25.5">
      <c r="A2" s="66" t="s">
        <v>190</v>
      </c>
      <c r="B2" s="21"/>
      <c r="C2" s="21"/>
      <c r="D2" s="67"/>
      <c r="E2" s="67"/>
    </row>
    <row r="3" spans="1:10" ht="25.5">
      <c r="A3" s="28" t="s">
        <v>191</v>
      </c>
      <c r="B3" s="29" t="s">
        <v>16</v>
      </c>
      <c r="C3" s="21"/>
      <c r="D3" s="27">
        <v>-17931577953</v>
      </c>
      <c r="E3" s="27">
        <v>27475588434</v>
      </c>
      <c r="F3" s="38"/>
      <c r="G3" s="38"/>
      <c r="H3" s="39"/>
      <c r="I3" s="39"/>
      <c r="J3" s="39"/>
    </row>
    <row r="4" spans="1:10" ht="38.25">
      <c r="A4" s="28" t="s">
        <v>192</v>
      </c>
      <c r="B4" s="29" t="s">
        <v>17</v>
      </c>
      <c r="C4" s="21"/>
      <c r="D4" s="27">
        <v>31392032785</v>
      </c>
      <c r="E4" s="27">
        <v>-9728916348</v>
      </c>
      <c r="F4" s="38"/>
      <c r="G4" s="38"/>
      <c r="H4" s="39"/>
      <c r="I4" s="39"/>
      <c r="J4" s="39"/>
    </row>
    <row r="5" spans="1:10" ht="51">
      <c r="A5" s="28" t="s">
        <v>243</v>
      </c>
      <c r="B5" s="29" t="s">
        <v>18</v>
      </c>
      <c r="C5" s="21"/>
      <c r="D5" s="27">
        <v>31396463754</v>
      </c>
      <c r="E5" s="27">
        <v>-9749485640</v>
      </c>
      <c r="F5" s="38"/>
      <c r="G5" s="38"/>
      <c r="H5" s="39"/>
      <c r="I5" s="39"/>
      <c r="J5" s="39"/>
    </row>
    <row r="6" spans="1:10" ht="25.5">
      <c r="A6" s="28" t="s">
        <v>193</v>
      </c>
      <c r="B6" s="29" t="s">
        <v>29</v>
      </c>
      <c r="C6" s="21"/>
      <c r="D6" s="27">
        <v>-4430969</v>
      </c>
      <c r="E6" s="27">
        <v>20569292</v>
      </c>
      <c r="F6" s="38"/>
      <c r="G6" s="38"/>
      <c r="H6" s="39"/>
      <c r="I6" s="39"/>
      <c r="J6" s="39"/>
    </row>
    <row r="7" spans="1:10" ht="38.25">
      <c r="A7" s="28" t="s">
        <v>194</v>
      </c>
      <c r="B7" s="29" t="s">
        <v>30</v>
      </c>
      <c r="C7" s="21"/>
      <c r="D7" s="27">
        <v>13460454832</v>
      </c>
      <c r="E7" s="27">
        <v>17746672086</v>
      </c>
      <c r="F7" s="38"/>
      <c r="G7" s="38"/>
      <c r="H7" s="39"/>
      <c r="I7" s="39"/>
      <c r="J7" s="39"/>
    </row>
    <row r="8" spans="1:10" ht="25.5">
      <c r="A8" s="28" t="s">
        <v>195</v>
      </c>
      <c r="B8" s="29" t="s">
        <v>36</v>
      </c>
      <c r="C8" s="21"/>
      <c r="D8" s="27">
        <v>4867119446</v>
      </c>
      <c r="E8" s="27">
        <v>10471423740</v>
      </c>
      <c r="F8" s="38"/>
      <c r="G8" s="38"/>
      <c r="H8" s="39"/>
      <c r="I8" s="39"/>
      <c r="J8" s="39"/>
    </row>
    <row r="9" spans="1:10" ht="38.25">
      <c r="A9" s="28" t="s">
        <v>196</v>
      </c>
      <c r="B9" s="29" t="s">
        <v>31</v>
      </c>
      <c r="C9" s="21"/>
      <c r="D9" s="27">
        <v>-52016176000</v>
      </c>
      <c r="E9" s="27">
        <v>31710000</v>
      </c>
      <c r="F9" s="38"/>
      <c r="G9" s="38"/>
      <c r="H9" s="39"/>
      <c r="I9" s="39"/>
      <c r="J9" s="39"/>
    </row>
    <row r="10" spans="1:10" ht="25.5">
      <c r="A10" s="28" t="s">
        <v>197</v>
      </c>
      <c r="B10" s="29" t="s">
        <v>32</v>
      </c>
      <c r="C10" s="21"/>
      <c r="D10" s="27">
        <v>-60476934</v>
      </c>
      <c r="E10" s="27">
        <v>-642863066</v>
      </c>
      <c r="F10" s="38"/>
      <c r="G10" s="38"/>
      <c r="H10" s="39"/>
      <c r="I10" s="39"/>
      <c r="J10" s="39"/>
    </row>
    <row r="11" spans="1:10" ht="25.5">
      <c r="A11" s="28" t="s">
        <v>198</v>
      </c>
      <c r="B11" s="29" t="s">
        <v>33</v>
      </c>
      <c r="C11" s="21"/>
      <c r="D11" s="27">
        <v>0</v>
      </c>
      <c r="E11" s="27">
        <v>0</v>
      </c>
      <c r="F11" s="38"/>
      <c r="G11" s="38"/>
      <c r="H11" s="39"/>
      <c r="I11" s="39"/>
      <c r="J11" s="39"/>
    </row>
    <row r="12" spans="1:10" ht="25.5">
      <c r="A12" s="28" t="s">
        <v>199</v>
      </c>
      <c r="B12" s="29" t="s">
        <v>34</v>
      </c>
      <c r="C12" s="21"/>
      <c r="D12" s="27">
        <v>0</v>
      </c>
      <c r="E12" s="27">
        <v>0</v>
      </c>
      <c r="F12" s="38"/>
      <c r="G12" s="38"/>
      <c r="H12" s="39"/>
      <c r="I12" s="39"/>
      <c r="J12" s="39"/>
    </row>
    <row r="13" spans="1:10" ht="38.25">
      <c r="A13" s="28" t="s">
        <v>200</v>
      </c>
      <c r="B13" s="29" t="s">
        <v>28</v>
      </c>
      <c r="C13" s="21"/>
      <c r="D13" s="27">
        <v>3428125000</v>
      </c>
      <c r="E13" s="27">
        <v>2951300000</v>
      </c>
      <c r="F13" s="38"/>
      <c r="G13" s="38"/>
      <c r="H13" s="39"/>
      <c r="I13" s="39"/>
      <c r="J13" s="39"/>
    </row>
    <row r="14" spans="1:10" ht="51">
      <c r="A14" s="28" t="s">
        <v>201</v>
      </c>
      <c r="B14" s="29" t="s">
        <v>27</v>
      </c>
      <c r="C14" s="21"/>
      <c r="D14" s="27">
        <v>-81488734</v>
      </c>
      <c r="E14" s="27">
        <v>10312357</v>
      </c>
      <c r="F14" s="38"/>
      <c r="G14" s="38"/>
      <c r="H14" s="39"/>
      <c r="I14" s="39"/>
      <c r="J14" s="39"/>
    </row>
    <row r="15" spans="1:10" ht="25.5">
      <c r="A15" s="28" t="s">
        <v>202</v>
      </c>
      <c r="B15" s="29" t="s">
        <v>26</v>
      </c>
      <c r="C15" s="21"/>
      <c r="D15" s="27">
        <v>0</v>
      </c>
      <c r="E15" s="27">
        <v>0</v>
      </c>
      <c r="F15" s="38"/>
      <c r="G15" s="38"/>
      <c r="H15" s="39"/>
      <c r="I15" s="39"/>
      <c r="J15" s="39"/>
    </row>
    <row r="16" spans="1:10" ht="38.25">
      <c r="A16" s="28" t="s">
        <v>203</v>
      </c>
      <c r="B16" s="29" t="s">
        <v>25</v>
      </c>
      <c r="C16" s="21"/>
      <c r="D16" s="27">
        <v>-17037567</v>
      </c>
      <c r="E16" s="27">
        <v>15076838</v>
      </c>
      <c r="F16" s="38"/>
      <c r="G16" s="38"/>
      <c r="H16" s="39"/>
      <c r="I16" s="39"/>
      <c r="J16" s="39"/>
    </row>
    <row r="17" spans="1:10" ht="38.25">
      <c r="A17" s="28" t="s">
        <v>204</v>
      </c>
      <c r="B17" s="29" t="s">
        <v>24</v>
      </c>
      <c r="C17" s="21"/>
      <c r="D17" s="27">
        <v>-1405000000</v>
      </c>
      <c r="E17" s="27">
        <v>1405000000</v>
      </c>
      <c r="F17" s="38"/>
      <c r="G17" s="38"/>
      <c r="H17" s="39"/>
      <c r="I17" s="39"/>
      <c r="J17" s="39"/>
    </row>
    <row r="18" spans="1:10" ht="38.25">
      <c r="A18" s="28" t="s">
        <v>336</v>
      </c>
      <c r="B18" s="29" t="s">
        <v>35</v>
      </c>
      <c r="C18" s="21"/>
      <c r="D18" s="27">
        <v>233462015</v>
      </c>
      <c r="E18" s="27">
        <v>316201800</v>
      </c>
      <c r="F18" s="38"/>
      <c r="G18" s="38"/>
      <c r="H18" s="39"/>
      <c r="I18" s="39"/>
      <c r="J18" s="39"/>
    </row>
    <row r="19" spans="1:10" ht="25.5">
      <c r="A19" s="28" t="s">
        <v>205</v>
      </c>
      <c r="B19" s="29" t="s">
        <v>102</v>
      </c>
      <c r="C19" s="21"/>
      <c r="D19" s="27">
        <v>76624593</v>
      </c>
      <c r="E19" s="27">
        <v>-23189808</v>
      </c>
      <c r="F19" s="38"/>
      <c r="G19" s="38"/>
      <c r="H19" s="39"/>
      <c r="I19" s="39"/>
      <c r="J19" s="39"/>
    </row>
    <row r="20" spans="1:10" ht="38.25">
      <c r="A20" s="28" t="s">
        <v>206</v>
      </c>
      <c r="B20" s="29" t="s">
        <v>103</v>
      </c>
      <c r="C20" s="21"/>
      <c r="D20" s="27">
        <v>36613664</v>
      </c>
      <c r="E20" s="27">
        <v>60884100</v>
      </c>
      <c r="F20" s="38"/>
      <c r="G20" s="38"/>
      <c r="H20" s="39"/>
      <c r="I20" s="39"/>
      <c r="J20" s="39"/>
    </row>
    <row r="21" spans="1:10" ht="25.5">
      <c r="A21" s="28" t="s">
        <v>207</v>
      </c>
      <c r="B21" s="29" t="s">
        <v>104</v>
      </c>
      <c r="C21" s="21"/>
      <c r="D21" s="27">
        <v>0</v>
      </c>
      <c r="E21" s="27">
        <v>0</v>
      </c>
      <c r="F21" s="38"/>
      <c r="G21" s="38"/>
      <c r="H21" s="39"/>
      <c r="I21" s="39"/>
      <c r="J21" s="39"/>
    </row>
    <row r="22" spans="1:10" ht="29.25" customHeight="1">
      <c r="A22" s="68" t="s">
        <v>208</v>
      </c>
      <c r="B22" s="69" t="s">
        <v>105</v>
      </c>
      <c r="C22" s="70"/>
      <c r="D22" s="71">
        <v>-31477779685</v>
      </c>
      <c r="E22" s="71">
        <v>32342528047</v>
      </c>
      <c r="F22" s="38"/>
      <c r="G22" s="38"/>
      <c r="H22" s="39"/>
      <c r="I22" s="39"/>
      <c r="J22" s="39"/>
    </row>
    <row r="23" spans="1:10" s="40" customFormat="1" ht="29.25" customHeight="1">
      <c r="A23" s="66" t="s">
        <v>209</v>
      </c>
      <c r="B23" s="29"/>
      <c r="C23" s="21"/>
      <c r="D23" s="27"/>
      <c r="E23" s="27"/>
      <c r="H23" s="39"/>
      <c r="I23" s="39"/>
      <c r="J23" s="39"/>
    </row>
    <row r="24" spans="1:10" ht="25.5">
      <c r="A24" s="28" t="s">
        <v>210</v>
      </c>
      <c r="B24" s="29" t="s">
        <v>22</v>
      </c>
      <c r="C24" s="21"/>
      <c r="D24" s="27">
        <v>41203545201</v>
      </c>
      <c r="E24" s="27">
        <v>91515521562</v>
      </c>
      <c r="F24" s="39"/>
      <c r="H24" s="39"/>
      <c r="I24" s="39"/>
      <c r="J24" s="39"/>
    </row>
    <row r="25" spans="1:10" ht="25.5">
      <c r="A25" s="28" t="s">
        <v>211</v>
      </c>
      <c r="B25" s="29" t="s">
        <v>21</v>
      </c>
      <c r="C25" s="21"/>
      <c r="D25" s="27">
        <v>-37927250837</v>
      </c>
      <c r="E25" s="27">
        <v>-54126253154</v>
      </c>
      <c r="H25" s="39"/>
      <c r="I25" s="39"/>
      <c r="J25" s="39"/>
    </row>
    <row r="26" spans="1:10" ht="25.5">
      <c r="A26" s="28" t="s">
        <v>212</v>
      </c>
      <c r="B26" s="29" t="s">
        <v>106</v>
      </c>
      <c r="C26" s="21"/>
      <c r="D26" s="27">
        <v>0</v>
      </c>
      <c r="E26" s="27">
        <v>0</v>
      </c>
      <c r="H26" s="39"/>
      <c r="I26" s="39"/>
      <c r="J26" s="39"/>
    </row>
    <row r="27" spans="1:10" ht="25.5">
      <c r="A27" s="28" t="s">
        <v>213</v>
      </c>
      <c r="B27" s="29" t="s">
        <v>107</v>
      </c>
      <c r="C27" s="21"/>
      <c r="D27" s="27">
        <v>0</v>
      </c>
      <c r="E27" s="27">
        <v>0</v>
      </c>
      <c r="H27" s="39"/>
      <c r="I27" s="39"/>
      <c r="J27" s="39"/>
    </row>
    <row r="28" spans="1:10" ht="25.5">
      <c r="A28" s="28" t="s">
        <v>214</v>
      </c>
      <c r="B28" s="29" t="s">
        <v>108</v>
      </c>
      <c r="C28" s="21"/>
      <c r="D28" s="27">
        <v>0</v>
      </c>
      <c r="E28" s="27">
        <v>0</v>
      </c>
      <c r="H28" s="39"/>
      <c r="I28" s="39"/>
      <c r="J28" s="39"/>
    </row>
    <row r="29" spans="1:10" ht="25.5">
      <c r="A29" s="68" t="s">
        <v>337</v>
      </c>
      <c r="B29" s="69" t="s">
        <v>23</v>
      </c>
      <c r="C29" s="70"/>
      <c r="D29" s="71">
        <v>3276294364</v>
      </c>
      <c r="E29" s="71">
        <v>37389268408</v>
      </c>
      <c r="H29" s="39"/>
      <c r="I29" s="39"/>
      <c r="J29" s="39"/>
    </row>
    <row r="30" spans="1:10" s="40" customFormat="1" ht="38.25">
      <c r="A30" s="66" t="s">
        <v>215</v>
      </c>
      <c r="B30" s="29" t="s">
        <v>51</v>
      </c>
      <c r="C30" s="21"/>
      <c r="D30" s="27">
        <v>-28201485321</v>
      </c>
      <c r="E30" s="27">
        <v>69731796455</v>
      </c>
      <c r="H30" s="39"/>
      <c r="I30" s="39"/>
      <c r="J30" s="39"/>
    </row>
    <row r="31" spans="1:10" s="40" customFormat="1" ht="25.5">
      <c r="A31" s="66" t="s">
        <v>216</v>
      </c>
      <c r="B31" s="29" t="s">
        <v>20</v>
      </c>
      <c r="C31" s="21">
        <v>5.8</v>
      </c>
      <c r="D31" s="27">
        <v>82143021858</v>
      </c>
      <c r="E31" s="27">
        <v>12411225403</v>
      </c>
      <c r="H31" s="39"/>
      <c r="I31" s="39"/>
      <c r="J31" s="39"/>
    </row>
    <row r="32" spans="1:10" ht="25.5">
      <c r="A32" s="28" t="s">
        <v>217</v>
      </c>
      <c r="B32" s="29" t="s">
        <v>76</v>
      </c>
      <c r="C32" s="21"/>
      <c r="D32" s="27">
        <v>82143021858</v>
      </c>
      <c r="E32" s="27">
        <v>12411225403</v>
      </c>
      <c r="H32" s="39"/>
      <c r="I32" s="39"/>
      <c r="J32" s="39"/>
    </row>
    <row r="33" spans="1:10" ht="25.5">
      <c r="A33" s="30" t="s">
        <v>218</v>
      </c>
      <c r="B33" s="29" t="s">
        <v>77</v>
      </c>
      <c r="C33" s="21"/>
      <c r="D33" s="27">
        <v>80480724125</v>
      </c>
      <c r="E33" s="27">
        <v>12411225403</v>
      </c>
      <c r="H33" s="39"/>
      <c r="I33" s="39"/>
      <c r="J33" s="39"/>
    </row>
    <row r="34" spans="1:10" ht="25.5">
      <c r="A34" s="30" t="s">
        <v>219</v>
      </c>
      <c r="B34" s="29" t="s">
        <v>78</v>
      </c>
      <c r="C34" s="21"/>
      <c r="D34" s="27">
        <v>1662297733</v>
      </c>
      <c r="E34" s="27">
        <v>0</v>
      </c>
      <c r="H34" s="39"/>
      <c r="I34" s="39"/>
      <c r="J34" s="39"/>
    </row>
    <row r="35" spans="1:10" ht="25.5">
      <c r="A35" s="30" t="s">
        <v>220</v>
      </c>
      <c r="B35" s="29" t="s">
        <v>79</v>
      </c>
      <c r="C35" s="21"/>
      <c r="D35" s="27">
        <v>0</v>
      </c>
      <c r="E35" s="27">
        <v>0</v>
      </c>
      <c r="H35" s="39"/>
      <c r="I35" s="39"/>
      <c r="J35" s="39"/>
    </row>
    <row r="36" spans="1:10" s="40" customFormat="1" ht="25.5">
      <c r="A36" s="66" t="s">
        <v>221</v>
      </c>
      <c r="B36" s="29" t="s">
        <v>80</v>
      </c>
      <c r="C36" s="21">
        <v>5.8</v>
      </c>
      <c r="D36" s="27">
        <v>53941536537</v>
      </c>
      <c r="E36" s="27">
        <v>82143021858</v>
      </c>
      <c r="H36" s="39"/>
      <c r="I36" s="39"/>
      <c r="J36" s="39"/>
    </row>
    <row r="37" spans="1:10" ht="25.5">
      <c r="A37" s="28" t="s">
        <v>222</v>
      </c>
      <c r="B37" s="29" t="s">
        <v>81</v>
      </c>
      <c r="C37" s="21"/>
      <c r="D37" s="27">
        <v>53941536537</v>
      </c>
      <c r="E37" s="27">
        <v>82143021858</v>
      </c>
      <c r="H37" s="39"/>
      <c r="I37" s="39"/>
      <c r="J37" s="39"/>
    </row>
    <row r="38" spans="1:10" ht="25.5">
      <c r="A38" s="30" t="s">
        <v>218</v>
      </c>
      <c r="B38" s="29" t="s">
        <v>82</v>
      </c>
      <c r="C38" s="21"/>
      <c r="D38" s="27">
        <v>53463310743</v>
      </c>
      <c r="E38" s="27">
        <v>80480724125</v>
      </c>
      <c r="H38" s="39"/>
      <c r="I38" s="39"/>
      <c r="J38" s="39"/>
    </row>
    <row r="39" spans="1:10" ht="25.5">
      <c r="A39" s="30" t="s">
        <v>219</v>
      </c>
      <c r="B39" s="29" t="s">
        <v>83</v>
      </c>
      <c r="C39" s="21"/>
      <c r="D39" s="27">
        <v>478225794</v>
      </c>
      <c r="E39" s="27">
        <v>1662297733</v>
      </c>
      <c r="H39" s="39"/>
      <c r="I39" s="39"/>
      <c r="J39" s="39"/>
    </row>
    <row r="40" spans="1:10" ht="25.5">
      <c r="A40" s="30" t="s">
        <v>220</v>
      </c>
      <c r="B40" s="29" t="s">
        <v>84</v>
      </c>
      <c r="C40" s="21"/>
      <c r="D40" s="27">
        <v>0</v>
      </c>
      <c r="E40" s="27">
        <v>0</v>
      </c>
      <c r="H40" s="39"/>
      <c r="I40" s="39"/>
      <c r="J40" s="39"/>
    </row>
    <row r="41" spans="1:10" s="40" customFormat="1" ht="42" customHeight="1">
      <c r="A41" s="66" t="s">
        <v>223</v>
      </c>
      <c r="B41" s="29" t="s">
        <v>19</v>
      </c>
      <c r="C41" s="21"/>
      <c r="D41" s="72">
        <v>-28201485321</v>
      </c>
      <c r="E41" s="72">
        <v>69731796455</v>
      </c>
      <c r="H41" s="39"/>
      <c r="I41" s="39"/>
      <c r="J41" s="39"/>
    </row>
    <row r="42" spans="1:10" ht="25.5">
      <c r="A42" s="66" t="s">
        <v>224</v>
      </c>
      <c r="B42" s="29" t="s">
        <v>109</v>
      </c>
      <c r="C42" s="21"/>
      <c r="D42" s="72"/>
      <c r="E42" s="72"/>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38d1e205b7194d3cb17742b8c6e80001.psdsxs" Id="R3d0771b5cb874385" /><Relationship Type="http://schemas.openxmlformats.org/package/2006/relationships/digital-signature/signature" Target="/package/services/digital-signature/xml-signature/6ebf156d0d9d4322815de7291480088f.psdsxs" Id="Re4e7125f564b45ea"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qW2QMJxUub1DN4o+dmW4lks9HQk=</DigestValue>
    </Reference>
    <Reference URI="#idOfficeObject" Type="http://www.w3.org/2000/09/xmldsig#Object">
      <DigestMethod Algorithm="http://www.w3.org/2000/09/xmldsig#sha1"/>
      <DigestValue>SGQ3JD1fkNdmIIemqEDfkZs1/wk=</DigestValue>
    </Reference>
  </SignedInfo>
  <SignatureValue>
    TCtrjsTqRlEx96XOCVinLdmpuPHtNBHkKQPv0xCzOsB7NPbW1fmHGXKds4evGSSqYqnjpV0I
    HeqNytqnGZYIwWgIrKt7MWWz5fkoO5qkIo61Yi1uLbyR2niMQBmU2Qcwao6ue5F37J5jBbm+
    JMdvLnyiDKjmp2DyIykObT12JZM=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comments1.xml?ContentType=application/vnd.openxmlformats-officedocument.spreadsheetml.comments+xml">
        <DigestMethod Algorithm="http://www.w3.org/2000/09/xmldsig#sha1"/>
        <DigestValue>C7YZID+S2c1gSREiOvdV/yCBHq4=</DigestValue>
      </Reference>
      <Reference URI="/xl/comments2.xml?ContentType=application/vnd.openxmlformats-officedocument.spreadsheetml.comments+xml">
        <DigestMethod Algorithm="http://www.w3.org/2000/09/xmldsig#sha1"/>
        <DigestValue>BAZx66Z3JEmGOE9q69Vhba3JcaA=</DigestValue>
      </Reference>
      <Reference URI="/xl/drawings/vmlDrawing1.vml?ContentType=application/vnd.openxmlformats-officedocument.vmlDrawing">
        <DigestMethod Algorithm="http://www.w3.org/2000/09/xmldsig#sha1"/>
        <DigestValue>HXYjiUtpD0CC+aICNhIwhMV1Vyo=</DigestValue>
      </Reference>
      <Reference URI="/xl/drawings/vmlDrawing2.vml?ContentType=application/vnd.openxmlformats-officedocument.vmlDrawing">
        <DigestMethod Algorithm="http://www.w3.org/2000/09/xmldsig#sha1"/>
        <DigestValue>0YkIvz33iHjGutzBoHevAdxj80o=</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bMTLo7n8JjcMKY9WT+1kUUjP+pM=</DigestValue>
      </Reference>
      <Reference URI="/xl/styles.xml?ContentType=application/vnd.openxmlformats-officedocument.spreadsheetml.styles+xml">
        <DigestMethod Algorithm="http://www.w3.org/2000/09/xmldsig#sha1"/>
        <DigestValue>DrWLbtEC/4Yi/hGykuGeZo5YAQI=</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KvqmgELJmobY3JdVyq9rj4mVk4Q=</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zQmFRjszBlXyWLAQ1SpKx6v/+lQ=</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CV8H4ts81kF7fgwm6KC6MHke0cc=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CGIj8NaBda5UEIWtvuSLA48vNNE=</DigestValue>
      </Reference>
      <Reference URI="/xl/worksheets/sheet2.xml?ContentType=application/vnd.openxmlformats-officedocument.spreadsheetml.worksheet+xml">
        <DigestMethod Algorithm="http://www.w3.org/2000/09/xmldsig#sha1"/>
        <DigestValue>jXgq3i4p7G81kjkTu+oRlOr/oZA=</DigestValue>
      </Reference>
      <Reference URI="/xl/worksheets/sheet3.xml?ContentType=application/vnd.openxmlformats-officedocument.spreadsheetml.worksheet+xml">
        <DigestMethod Algorithm="http://www.w3.org/2000/09/xmldsig#sha1"/>
        <DigestValue>vWqbZfo6rDwUhwvZIhQmdnjBRug=</DigestValue>
      </Reference>
      <Reference URI="/xl/worksheets/sheet4.xml?ContentType=application/vnd.openxmlformats-officedocument.spreadsheetml.worksheet+xml">
        <DigestMethod Algorithm="http://www.w3.org/2000/09/xmldsig#sha1"/>
        <DigestValue>WZhtQNm9BFb/MPSfgUMoS9AsN7g=</DigestValue>
      </Reference>
    </Manifest>
    <SignatureProperties>
      <SignatureProperty Id="idSignatureTime" Target="#idPackageSignature">
        <mdssi:SignatureTime>
          <mdssi:Format>YYYY-MM-DDThh:mm:ssTZD</mdssi:Format>
          <mdssi:Value>2017-01-18T05:16:21Z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1280</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1519985</cp:lastModifiedBy>
  <dcterms:created xsi:type="dcterms:W3CDTF">2013-10-21T08:38:47Z</dcterms:created>
  <dcterms:modified xsi:type="dcterms:W3CDTF">2017-01-18T05:08:26Z</dcterms:modified>
</cp:coreProperties>
</file>